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llections\21Pay22\Distributions\"/>
    </mc:Choice>
  </mc:AlternateContent>
  <xr:revisionPtr revIDLastSave="0" documentId="8_{E46EF2BD-E2F6-462A-BD3D-F9B756F05C4D}" xr6:coauthVersionLast="47" xr6:coauthVersionMax="47" xr10:uidLastSave="{00000000-0000-0000-0000-000000000000}"/>
  <bookViews>
    <workbookView xWindow="-120" yWindow="-120" windowWidth="29040" windowHeight="15840" xr2:uid="{267F7A90-533E-4447-9834-B231101B14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SVercellino</author>
  </authors>
  <commentList>
    <comment ref="K208" authorId="0" shapeId="0" xr:uid="{F9050079-F77C-48D2-841F-C11CF359ED79}">
      <text>
        <r>
          <rPr>
            <b/>
            <sz val="9"/>
            <color indexed="81"/>
            <rFont val="Tahoma"/>
            <family val="2"/>
          </rPr>
          <t>SVercellino:</t>
        </r>
        <r>
          <rPr>
            <sz val="9"/>
            <color indexed="81"/>
            <rFont val="Tahoma"/>
            <family val="2"/>
          </rPr>
          <t xml:space="preserve">
actual 3rd dist total, but given early</t>
        </r>
      </text>
    </comment>
    <comment ref="K233" authorId="0" shapeId="0" xr:uid="{68F0E47F-22C4-4D3A-88A9-C455B336644C}">
      <text>
        <r>
          <rPr>
            <b/>
            <sz val="9"/>
            <color indexed="81"/>
            <rFont val="Tahoma"/>
            <family val="2"/>
          </rPr>
          <t>SVercellino:</t>
        </r>
        <r>
          <rPr>
            <sz val="9"/>
            <color indexed="81"/>
            <rFont val="Tahoma"/>
            <family val="2"/>
          </rPr>
          <t xml:space="preserve">
actual 3rd dist just given early</t>
        </r>
      </text>
    </comment>
    <comment ref="K234" authorId="0" shapeId="0" xr:uid="{AAD44A45-8C4D-4DBC-A737-7982F547A262}">
      <text>
        <r>
          <rPr>
            <b/>
            <sz val="9"/>
            <color indexed="81"/>
            <rFont val="Tahoma"/>
            <family val="2"/>
          </rPr>
          <t>SVercellino:</t>
        </r>
        <r>
          <rPr>
            <sz val="9"/>
            <color indexed="81"/>
            <rFont val="Tahoma"/>
            <family val="2"/>
          </rPr>
          <t xml:space="preserve">
actual 3rd dist just given early</t>
        </r>
      </text>
    </comment>
  </commentList>
</comments>
</file>

<file path=xl/sharedStrings.xml><?xml version="1.0" encoding="utf-8"?>
<sst xmlns="http://schemas.openxmlformats.org/spreadsheetml/2006/main" count="962" uniqueCount="231">
  <si>
    <t>2021 PAY 2022 TAXES COLLECTED</t>
  </si>
  <si>
    <t>4TH DISTRIBUTION</t>
  </si>
  <si>
    <t>DIST.#</t>
  </si>
  <si>
    <t>VENDOR</t>
  </si>
  <si>
    <t>DISTRICT CATEGORY</t>
  </si>
  <si>
    <t>DISTRICT</t>
  </si>
  <si>
    <t>DISTRICT LEVY TYPE</t>
  </si>
  <si>
    <t>1ST ADVANCE</t>
  </si>
  <si>
    <t xml:space="preserve">  1ST DISTRIB.</t>
  </si>
  <si>
    <t>2ND ADVANCE</t>
  </si>
  <si>
    <t>2ND DISTRIB.</t>
  </si>
  <si>
    <t>3RD ADVANCE</t>
  </si>
  <si>
    <t>3rd DISTRIB.</t>
  </si>
  <si>
    <t>4TH ADVANCE</t>
  </si>
  <si>
    <t>4th DISTRIB. RE</t>
  </si>
  <si>
    <t>4TH MOBILE HOME</t>
  </si>
  <si>
    <t>4TH INTEREST</t>
  </si>
  <si>
    <t>4TH FED. HOUS.</t>
  </si>
  <si>
    <t>4TH LAND MGMT</t>
  </si>
  <si>
    <t>4TH              TVA</t>
  </si>
  <si>
    <t>TOTAL           DISTRIB.</t>
  </si>
  <si>
    <t>01A</t>
  </si>
  <si>
    <t>FRANKLIN COUNTY</t>
  </si>
  <si>
    <t>COUNTY CORPORATE</t>
  </si>
  <si>
    <t>BONDS &amp; INTEREST</t>
  </si>
  <si>
    <t>I.M.R.F.</t>
  </si>
  <si>
    <t>COUNTY HIGHWAY</t>
  </si>
  <si>
    <t>COUNTY BRIDGE</t>
  </si>
  <si>
    <t>CENTERSTONE OF ILL INC</t>
  </si>
  <si>
    <t>FED AID MATCH</t>
  </si>
  <si>
    <t>INSURANCE</t>
  </si>
  <si>
    <t>SOCIAL SECURITY</t>
  </si>
  <si>
    <t>U OF I EDUCATION</t>
  </si>
  <si>
    <t>SENIOR CITIZENS</t>
  </si>
  <si>
    <t>01B</t>
  </si>
  <si>
    <t>BI-CO HEALTH</t>
  </si>
  <si>
    <t>BI-CO CORPORATE</t>
  </si>
  <si>
    <t>TUBERCULOSIS</t>
  </si>
  <si>
    <t>05A</t>
  </si>
  <si>
    <t>FRANKLIN CO HOSPITAL</t>
  </si>
  <si>
    <t>FR CO HOSPITAL</t>
  </si>
  <si>
    <t>AUDIT</t>
  </si>
  <si>
    <t>06A</t>
  </si>
  <si>
    <t>REND LAKE CONSERVAN</t>
  </si>
  <si>
    <t>REND LAKE CONSERVANCY</t>
  </si>
  <si>
    <t xml:space="preserve">REND LAKE CONS </t>
  </si>
  <si>
    <t>07D</t>
  </si>
  <si>
    <t>COUNTY SCHOOLS</t>
  </si>
  <si>
    <t>#47 BENTON</t>
  </si>
  <si>
    <t xml:space="preserve"> #47 BENTON BONDS &amp; INTEREST</t>
  </si>
  <si>
    <t>07F</t>
  </si>
  <si>
    <t>#91 AKIN</t>
  </si>
  <si>
    <t>07H</t>
  </si>
  <si>
    <t>#115 EWING/NORTHERN</t>
  </si>
  <si>
    <t xml:space="preserve"> #115 EWING/NORTHERN BONDS &amp; INT</t>
  </si>
  <si>
    <t>07I</t>
  </si>
  <si>
    <t>#4 HERRIN</t>
  </si>
  <si>
    <t>#4 HERRIN BONDS &amp; INTEREST</t>
  </si>
  <si>
    <t>07J</t>
  </si>
  <si>
    <t>#10 HAMILTON</t>
  </si>
  <si>
    <t>#10 HAMILTON BONDS &amp; INTEREST</t>
  </si>
  <si>
    <t>07K</t>
  </si>
  <si>
    <t>#168 FRANKFORT</t>
  </si>
  <si>
    <t>#168 FRANKFORT BONDS &amp; INTEREST</t>
  </si>
  <si>
    <t>07L</t>
  </si>
  <si>
    <t>#188 ZEIGLER</t>
  </si>
  <si>
    <t>07M</t>
  </si>
  <si>
    <t>#196 SESSER</t>
  </si>
  <si>
    <t>#196 SESSER BONDS &amp; INTEREST</t>
  </si>
  <si>
    <t>07N</t>
  </si>
  <si>
    <t>#99 CHRISTOPHER</t>
  </si>
  <si>
    <t>#99 CHRISTOPHER BONDS &amp; INTEREST</t>
  </si>
  <si>
    <t>07P</t>
  </si>
  <si>
    <t>#174 THOMPSONVILLE UD</t>
  </si>
  <si>
    <t>#174 THOMPSONVILLE UD BONDS &amp; INT</t>
  </si>
  <si>
    <t>08B</t>
  </si>
  <si>
    <t>#103 BENTON HS</t>
  </si>
  <si>
    <t>#103 BENTON HS BONDS &amp; INTEREST</t>
  </si>
  <si>
    <t>09A</t>
  </si>
  <si>
    <t>#521 REND LAKE COLL</t>
  </si>
  <si>
    <t>#521 REND LAKE COLL BONDS &amp; INT</t>
  </si>
  <si>
    <t>09B</t>
  </si>
  <si>
    <t>#530 JA LOGAN COLL</t>
  </si>
  <si>
    <t>#530 JA LOGAN COLLBONDS &amp; INT</t>
  </si>
  <si>
    <t>10A</t>
  </si>
  <si>
    <t>TOWNSHIPS</t>
  </si>
  <si>
    <t>GOODE TOWNSHIP</t>
  </si>
  <si>
    <t>CORPORATE</t>
  </si>
  <si>
    <t>COMMUNITY BUILDING</t>
  </si>
  <si>
    <t>GENERAL ASSISTANCE</t>
  </si>
  <si>
    <t>10ARD</t>
  </si>
  <si>
    <t>ROAD &amp; BRIDGE</t>
  </si>
  <si>
    <t>BRIDGE</t>
  </si>
  <si>
    <t>PERMANENT ROAD</t>
  </si>
  <si>
    <t>BUILDINGS</t>
  </si>
  <si>
    <t>AUDIT ROAD &amp; BRIDGE</t>
  </si>
  <si>
    <t>10B</t>
  </si>
  <si>
    <t>BARREN TOWNSHIP</t>
  </si>
  <si>
    <t>10BRD</t>
  </si>
  <si>
    <t>10C</t>
  </si>
  <si>
    <t>EWING TOWNSHIP</t>
  </si>
  <si>
    <t>CEMETARY</t>
  </si>
  <si>
    <t>10CRD</t>
  </si>
  <si>
    <t>INSURANCE ROAD/BRIDGE</t>
  </si>
  <si>
    <t>10D</t>
  </si>
  <si>
    <t>NORTHERN TOWNSHIP</t>
  </si>
  <si>
    <t>10DRD</t>
  </si>
  <si>
    <t>SOCIAL SEC ROAD/BRIDGE</t>
  </si>
  <si>
    <t>10E</t>
  </si>
  <si>
    <t>TYRONE TOWNSHIP</t>
  </si>
  <si>
    <t>10ERD</t>
  </si>
  <si>
    <t>I.M.R.F. ROAD/BRIDGE</t>
  </si>
  <si>
    <t>10F</t>
  </si>
  <si>
    <t>BROWNING TOWNSHIP</t>
  </si>
  <si>
    <t>10FRD</t>
  </si>
  <si>
    <t>I.M.R.F ROAD/BRIDGE</t>
  </si>
  <si>
    <t>10G</t>
  </si>
  <si>
    <t xml:space="preserve">BENTON TOWNSHIP </t>
  </si>
  <si>
    <t>10GRD</t>
  </si>
  <si>
    <t>10H</t>
  </si>
  <si>
    <t>EASTERN TOWNSHIP</t>
  </si>
  <si>
    <t>10HRD</t>
  </si>
  <si>
    <t>10I</t>
  </si>
  <si>
    <t>SIX MILE TOWNSHIP</t>
  </si>
  <si>
    <t xml:space="preserve">AUDIT </t>
  </si>
  <si>
    <t>AMBULANCE</t>
  </si>
  <si>
    <t>10IRD</t>
  </si>
  <si>
    <t>10J</t>
  </si>
  <si>
    <t>DENNING TOWNSHIP</t>
  </si>
  <si>
    <t>10JRD</t>
  </si>
  <si>
    <t>10K</t>
  </si>
  <si>
    <t>FRANKFORT TOWNSHIP</t>
  </si>
  <si>
    <t>10KRD</t>
  </si>
  <si>
    <t>10L</t>
  </si>
  <si>
    <t>CAVE TOWNSHIP</t>
  </si>
  <si>
    <t>10LRD</t>
  </si>
  <si>
    <t>11A</t>
  </si>
  <si>
    <t>CITIES</t>
  </si>
  <si>
    <t>BENTON</t>
  </si>
  <si>
    <t>11B</t>
  </si>
  <si>
    <t>BUCKNER</t>
  </si>
  <si>
    <t>11C</t>
  </si>
  <si>
    <t>CHRISTOPHER</t>
  </si>
  <si>
    <t>11D</t>
  </si>
  <si>
    <t>NORTH CITY/COELLO</t>
  </si>
  <si>
    <t>11E</t>
  </si>
  <si>
    <t>EWING</t>
  </si>
  <si>
    <t>11F</t>
  </si>
  <si>
    <t>FREEMAN SPUR</t>
  </si>
  <si>
    <t>FREEMAN SPUR BONDS &amp; INT</t>
  </si>
  <si>
    <t>11G</t>
  </si>
  <si>
    <t>HANAFORD/LOGAN</t>
  </si>
  <si>
    <t>11H</t>
  </si>
  <si>
    <t>MACEDONIA</t>
  </si>
  <si>
    <t>11I</t>
  </si>
  <si>
    <t>ORIENT</t>
  </si>
  <si>
    <t>11J</t>
  </si>
  <si>
    <t>ROYALTON</t>
  </si>
  <si>
    <t>11K</t>
  </si>
  <si>
    <t>SESSER</t>
  </si>
  <si>
    <t>11L</t>
  </si>
  <si>
    <t>THOMPSONVILLE</t>
  </si>
  <si>
    <t>11M</t>
  </si>
  <si>
    <t>VALIER</t>
  </si>
  <si>
    <t>11N</t>
  </si>
  <si>
    <t>WEST CITY</t>
  </si>
  <si>
    <t>11O</t>
  </si>
  <si>
    <t>WEST FRANKFORT</t>
  </si>
  <si>
    <t>11P</t>
  </si>
  <si>
    <t>ZEIGLER</t>
  </si>
  <si>
    <t>206A</t>
  </si>
  <si>
    <t>SO IL BANK/ZEIGLER</t>
  </si>
  <si>
    <t>11Q</t>
  </si>
  <si>
    <t>BENTON 1/2 RATE</t>
  </si>
  <si>
    <t>11R</t>
  </si>
  <si>
    <t>SESSER 1/2 RATE</t>
  </si>
  <si>
    <t>12A</t>
  </si>
  <si>
    <t>ASSESSMENTS</t>
  </si>
  <si>
    <t xml:space="preserve">GOODE/BARREN </t>
  </si>
  <si>
    <t>12C</t>
  </si>
  <si>
    <t>EWING/NORTHERN</t>
  </si>
  <si>
    <t>12D</t>
  </si>
  <si>
    <t>EASTERN/CAVE</t>
  </si>
  <si>
    <t>12B</t>
  </si>
  <si>
    <t>PARK DISTRICTS</t>
  </si>
  <si>
    <t>BENTON PARK DISTRICT</t>
  </si>
  <si>
    <t>BENTON PARK DISTRICT BONDS &amp; INTEREST</t>
  </si>
  <si>
    <t>BENTON PARK DISTRICT BONDS &amp; INT</t>
  </si>
  <si>
    <t>12F</t>
  </si>
  <si>
    <t>WF PARK DISTRICT</t>
  </si>
  <si>
    <t>WF PARK DISTRICT BONDS &amp; INTEREST</t>
  </si>
  <si>
    <t>11OLB</t>
  </si>
  <si>
    <t>LIBRARIES</t>
  </si>
  <si>
    <t>WEST FRANKFORT LIBRARY</t>
  </si>
  <si>
    <t>14B</t>
  </si>
  <si>
    <t>ROYALTON LIBRARY</t>
  </si>
  <si>
    <t>14C</t>
  </si>
  <si>
    <t>BENTON LIBRARY</t>
  </si>
  <si>
    <t>13A</t>
  </si>
  <si>
    <t>MOSQUITO ABATEMENT</t>
  </si>
  <si>
    <t>14A</t>
  </si>
  <si>
    <t>FIRE DISTRICT</t>
  </si>
  <si>
    <t>SESSER FIRE</t>
  </si>
  <si>
    <t>14D</t>
  </si>
  <si>
    <t>EWING/NORTHERN FIRE</t>
  </si>
  <si>
    <t>14E</t>
  </si>
  <si>
    <t>DENNING FIRE</t>
  </si>
  <si>
    <t>14F</t>
  </si>
  <si>
    <t>FRANKFORT FIRE</t>
  </si>
  <si>
    <t>14G</t>
  </si>
  <si>
    <t>CAVE/EASTERN FIRE</t>
  </si>
  <si>
    <t>14H</t>
  </si>
  <si>
    <t>EWING/NORTHERN 1/2 RATE</t>
  </si>
  <si>
    <t>T01</t>
  </si>
  <si>
    <t>TIF DISTRICT</t>
  </si>
  <si>
    <t>WEST FRANKFORT IND PARK TIF</t>
  </si>
  <si>
    <t>T02</t>
  </si>
  <si>
    <t>BENTON 2007 TIF</t>
  </si>
  <si>
    <t>T03</t>
  </si>
  <si>
    <t>SESSER 2007 TIF</t>
  </si>
  <si>
    <t>T04</t>
  </si>
  <si>
    <t>BENTON IND JOB REC 2008 TIF #2</t>
  </si>
  <si>
    <t>T05</t>
  </si>
  <si>
    <t>ZEIGLER 2008 TIF</t>
  </si>
  <si>
    <t>230A</t>
  </si>
  <si>
    <t>SO IL BANK/ZEIGLER TIF</t>
  </si>
  <si>
    <t>T06</t>
  </si>
  <si>
    <t>W FRANKFORT 2008 TIF #2</t>
  </si>
  <si>
    <t>T07</t>
  </si>
  <si>
    <t>CHRISTOPHER 2012 TIF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</si>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</sst>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000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1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2" xfId="2" applyFont="1" applyBorder="1"/>
    <xf numFmtId="43" fontId="0" fillId="0" borderId="2" xfId="1" applyFont="1" applyBorder="1" applyAlignment="1">
      <alignment horizontal="right" vertical="top"/>
    </xf>
    <xf numFmtId="0" fontId="0" fillId="0" borderId="2" xfId="0" applyBorder="1" applyAlignment="1">
      <alignment horizontal="center"/>
    </xf>
    <xf numFmtId="44" fontId="0" fillId="0" borderId="2" xfId="2" applyFont="1" applyBorder="1" applyAlignment="1">
      <alignment horizontal="center"/>
    </xf>
    <xf numFmtId="44" fontId="0" fillId="0" borderId="2" xfId="2" applyFont="1" applyFill="1" applyBorder="1" applyAlignment="1">
      <alignment horizontal="center"/>
    </xf>
    <xf numFmtId="44" fontId="0" fillId="0" borderId="2" xfId="2" applyFont="1" applyFill="1" applyBorder="1" applyAlignment="1">
      <alignment horizontal="center" wrapText="1"/>
    </xf>
    <xf numFmtId="43" fontId="0" fillId="0" borderId="2" xfId="1" applyFont="1" applyBorder="1" applyAlignment="1">
      <alignment horizontal="center" wrapText="1"/>
    </xf>
    <xf numFmtId="0" fontId="0" fillId="0" borderId="3" xfId="0" applyBorder="1"/>
    <xf numFmtId="0" fontId="3" fillId="0" borderId="3" xfId="0" applyFont="1" applyBorder="1"/>
    <xf numFmtId="0" fontId="4" fillId="0" borderId="3" xfId="0" applyFont="1" applyBorder="1"/>
    <xf numFmtId="44" fontId="5" fillId="0" borderId="3" xfId="2" applyFont="1" applyBorder="1"/>
    <xf numFmtId="44" fontId="0" fillId="0" borderId="3" xfId="2" applyFont="1" applyBorder="1"/>
    <xf numFmtId="44" fontId="0" fillId="0" borderId="3" xfId="2" applyFont="1" applyFill="1" applyBorder="1"/>
    <xf numFmtId="43" fontId="0" fillId="0" borderId="3" xfId="1" applyFont="1" applyBorder="1"/>
    <xf numFmtId="0" fontId="3" fillId="0" borderId="2" xfId="0" applyFont="1" applyBorder="1"/>
    <xf numFmtId="0" fontId="4" fillId="0" borderId="2" xfId="0" applyFont="1" applyBorder="1"/>
    <xf numFmtId="44" fontId="4" fillId="0" borderId="2" xfId="2" applyFont="1" applyBorder="1"/>
    <xf numFmtId="44" fontId="0" fillId="0" borderId="2" xfId="2" applyFont="1" applyFill="1" applyBorder="1"/>
    <xf numFmtId="44" fontId="5" fillId="0" borderId="2" xfId="2" applyFont="1" applyBorder="1"/>
    <xf numFmtId="44" fontId="1" fillId="0" borderId="2" xfId="2" applyFont="1" applyBorder="1"/>
    <xf numFmtId="44" fontId="6" fillId="0" borderId="2" xfId="2" applyFont="1" applyFill="1" applyBorder="1"/>
    <xf numFmtId="0" fontId="6" fillId="0" borderId="2" xfId="0" applyFont="1" applyBorder="1"/>
    <xf numFmtId="8" fontId="0" fillId="0" borderId="2" xfId="2" applyNumberFormat="1" applyFont="1" applyBorder="1"/>
    <xf numFmtId="44" fontId="1" fillId="0" borderId="2" xfId="2" applyFont="1" applyFill="1" applyBorder="1"/>
    <xf numFmtId="0" fontId="0" fillId="0" borderId="4" xfId="0" applyBorder="1"/>
    <xf numFmtId="44" fontId="4" fillId="0" borderId="4" xfId="2" applyFont="1" applyBorder="1"/>
    <xf numFmtId="44" fontId="0" fillId="0" borderId="4" xfId="2" applyFont="1" applyBorder="1"/>
    <xf numFmtId="44" fontId="0" fillId="0" borderId="4" xfId="2" applyFont="1" applyFill="1" applyBorder="1"/>
    <xf numFmtId="0" fontId="7" fillId="0" borderId="2" xfId="0" applyFont="1" applyBorder="1"/>
    <xf numFmtId="0" fontId="0" fillId="0" borderId="5" xfId="0" applyBorder="1"/>
    <xf numFmtId="0" fontId="7" fillId="0" borderId="6" xfId="0" applyFont="1" applyBorder="1"/>
    <xf numFmtId="44" fontId="0" fillId="0" borderId="7" xfId="2" applyFont="1" applyBorder="1"/>
    <xf numFmtId="44" fontId="0" fillId="0" borderId="7" xfId="2" applyFont="1" applyFill="1" applyBorder="1"/>
    <xf numFmtId="43" fontId="2" fillId="0" borderId="8" xfId="1" applyFont="1" applyBorder="1"/>
    <xf numFmtId="44" fontId="0" fillId="0" borderId="0" xfId="2" applyFont="1"/>
    <xf numFmtId="43" fontId="0" fillId="0" borderId="0" xfId="1" applyFont="1"/>
    <xf numFmtId="165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05BF2-5175-4B1E-A5CF-CEE1139272E1}">
  <dimension ref="A1:T240"/>
  <sheetViews>
    <sheetView tabSelected="1" workbookViewId="0">
      <selection activeCell="N12" sqref="N12"/>
    </sheetView>
  </sheetViews>
  <sheetFormatPr defaultRowHeight="15" x14ac:dyDescent="0.25"/>
  <cols>
    <col min="1" max="1" width="6.7109375" customWidth="1"/>
    <col min="2" max="2" width="5.85546875" hidden="1" customWidth="1"/>
    <col min="3" max="3" width="8.5703125" hidden="1" customWidth="1"/>
    <col min="4" max="4" width="23.7109375" customWidth="1"/>
    <col min="5" max="5" width="40" bestFit="1" customWidth="1"/>
    <col min="6" max="6" width="28.140625" customWidth="1"/>
    <col min="7" max="7" width="15" style="37" hidden="1" customWidth="1"/>
    <col min="8" max="8" width="16.28515625" style="37" customWidth="1"/>
    <col min="9" max="9" width="15.42578125" style="37" hidden="1" customWidth="1"/>
    <col min="10" max="10" width="18.5703125" style="37" bestFit="1" customWidth="1"/>
    <col min="11" max="11" width="15.85546875" style="37" customWidth="1"/>
    <col min="12" max="12" width="15.140625" customWidth="1"/>
    <col min="13" max="13" width="16.28515625" hidden="1" customWidth="1"/>
    <col min="14" max="14" width="17.28515625" customWidth="1"/>
    <col min="15" max="15" width="20.5703125" customWidth="1"/>
    <col min="16" max="16" width="11.5703125" customWidth="1"/>
    <col min="17" max="17" width="13.28515625" customWidth="1"/>
    <col min="18" max="18" width="13.5703125" customWidth="1"/>
    <col min="19" max="19" width="12.28515625" customWidth="1"/>
    <col min="20" max="20" width="14.28515625" style="38" bestFit="1" customWidth="1"/>
  </cols>
  <sheetData>
    <row r="1" spans="1:20" x14ac:dyDescent="0.25">
      <c r="A1" t="s">
        <v>0</v>
      </c>
      <c r="D1" s="1"/>
      <c r="E1" s="2"/>
      <c r="F1" s="2"/>
      <c r="G1" s="3"/>
      <c r="H1" s="3"/>
      <c r="I1" s="3"/>
      <c r="J1" s="3"/>
      <c r="K1" s="3"/>
      <c r="L1" s="2"/>
      <c r="M1" s="2"/>
      <c r="N1" s="2" t="s">
        <v>1</v>
      </c>
      <c r="O1" s="2"/>
      <c r="P1" s="2"/>
      <c r="Q1" s="2"/>
      <c r="R1" s="2"/>
      <c r="S1" s="2"/>
      <c r="T1" s="4"/>
    </row>
    <row r="2" spans="1:20" ht="30" x14ac:dyDescent="0.25">
      <c r="A2" s="2" t="s">
        <v>2</v>
      </c>
      <c r="B2" s="2"/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  <c r="M2" s="6" t="s">
        <v>13</v>
      </c>
      <c r="N2" s="7" t="s">
        <v>14</v>
      </c>
      <c r="O2" s="7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9" t="s">
        <v>20</v>
      </c>
    </row>
    <row r="3" spans="1:20" x14ac:dyDescent="0.25">
      <c r="A3" s="10" t="s">
        <v>21</v>
      </c>
      <c r="B3" s="11">
        <v>1</v>
      </c>
      <c r="C3" s="12">
        <v>916</v>
      </c>
      <c r="D3" s="10" t="s">
        <v>22</v>
      </c>
      <c r="E3" s="10" t="s">
        <v>22</v>
      </c>
      <c r="F3" s="10" t="s">
        <v>23</v>
      </c>
      <c r="G3" s="13"/>
      <c r="H3" s="14">
        <v>885482.2</v>
      </c>
      <c r="I3" s="14"/>
      <c r="J3" s="15">
        <v>476457.58</v>
      </c>
      <c r="K3" s="14"/>
      <c r="L3" s="14">
        <v>370487.74000000005</v>
      </c>
      <c r="M3" s="14"/>
      <c r="N3" s="15">
        <v>192928.86</v>
      </c>
      <c r="O3" s="15">
        <v>6112.01</v>
      </c>
      <c r="P3" s="15">
        <v>531.76</v>
      </c>
      <c r="Q3" s="15">
        <v>4401.03</v>
      </c>
      <c r="R3" s="15">
        <v>2979.89</v>
      </c>
      <c r="S3" s="15">
        <v>4267.5</v>
      </c>
      <c r="T3" s="16">
        <v>1943648.5699999994</v>
      </c>
    </row>
    <row r="4" spans="1:20" x14ac:dyDescent="0.25">
      <c r="A4" s="2" t="s">
        <v>21</v>
      </c>
      <c r="B4" s="17">
        <v>2</v>
      </c>
      <c r="C4" s="18">
        <v>916</v>
      </c>
      <c r="D4" s="2" t="s">
        <v>22</v>
      </c>
      <c r="E4" s="2" t="s">
        <v>22</v>
      </c>
      <c r="F4" s="2" t="s">
        <v>24</v>
      </c>
      <c r="G4" s="19"/>
      <c r="H4" s="3">
        <v>113089.76</v>
      </c>
      <c r="I4" s="3"/>
      <c r="J4" s="20">
        <v>60850.99</v>
      </c>
      <c r="K4" s="3"/>
      <c r="L4" s="3">
        <v>47317.01</v>
      </c>
      <c r="M4" s="3"/>
      <c r="N4" s="15">
        <v>24639.999999999996</v>
      </c>
      <c r="O4" s="20">
        <v>780.6</v>
      </c>
      <c r="P4" s="20">
        <v>67.91</v>
      </c>
      <c r="Q4" s="20">
        <v>562.08000000000004</v>
      </c>
      <c r="R4" s="20">
        <v>380.58</v>
      </c>
      <c r="S4" s="20">
        <v>545.02</v>
      </c>
      <c r="T4" s="16">
        <v>248233.95000000004</v>
      </c>
    </row>
    <row r="5" spans="1:20" x14ac:dyDescent="0.25">
      <c r="A5" s="2" t="s">
        <v>21</v>
      </c>
      <c r="B5" s="17">
        <v>3</v>
      </c>
      <c r="C5" s="18">
        <v>13</v>
      </c>
      <c r="D5" s="2" t="s">
        <v>22</v>
      </c>
      <c r="E5" s="2" t="s">
        <v>22</v>
      </c>
      <c r="F5" s="2" t="s">
        <v>25</v>
      </c>
      <c r="G5" s="21"/>
      <c r="H5" s="3">
        <v>146122.32999999999</v>
      </c>
      <c r="I5" s="3"/>
      <c r="J5" s="20">
        <v>78625.070000000007</v>
      </c>
      <c r="K5" s="3"/>
      <c r="L5" s="3">
        <v>61137.9</v>
      </c>
      <c r="M5" s="3"/>
      <c r="N5" s="15">
        <v>31837.139999999996</v>
      </c>
      <c r="O5" s="20">
        <v>1008.61</v>
      </c>
      <c r="P5" s="20">
        <v>87.75</v>
      </c>
      <c r="Q5" s="20">
        <v>726.26</v>
      </c>
      <c r="R5" s="20">
        <v>491.74</v>
      </c>
      <c r="S5" s="20">
        <v>704.22</v>
      </c>
      <c r="T5" s="16">
        <v>320741.02</v>
      </c>
    </row>
    <row r="6" spans="1:20" x14ac:dyDescent="0.25">
      <c r="A6" s="2" t="s">
        <v>21</v>
      </c>
      <c r="B6" s="17">
        <v>4</v>
      </c>
      <c r="C6" s="18">
        <v>916</v>
      </c>
      <c r="D6" s="2" t="s">
        <v>22</v>
      </c>
      <c r="E6" s="2" t="s">
        <v>22</v>
      </c>
      <c r="F6" s="2" t="s">
        <v>26</v>
      </c>
      <c r="G6" s="19"/>
      <c r="H6" s="3">
        <v>249690.78</v>
      </c>
      <c r="I6" s="3"/>
      <c r="J6" s="20">
        <v>134352.85999999999</v>
      </c>
      <c r="K6" s="3"/>
      <c r="L6" s="3">
        <v>104471.18</v>
      </c>
      <c r="M6" s="3"/>
      <c r="N6" s="15">
        <v>54402.64</v>
      </c>
      <c r="O6" s="20">
        <v>1723.49</v>
      </c>
      <c r="P6" s="20">
        <v>149.94</v>
      </c>
      <c r="Q6" s="20">
        <v>1241.01</v>
      </c>
      <c r="R6" s="20">
        <v>840.28</v>
      </c>
      <c r="S6" s="20">
        <v>1203.3599999999999</v>
      </c>
      <c r="T6" s="16">
        <v>548075.53999999992</v>
      </c>
    </row>
    <row r="7" spans="1:20" x14ac:dyDescent="0.25">
      <c r="A7" s="2" t="s">
        <v>21</v>
      </c>
      <c r="B7" s="17">
        <v>5</v>
      </c>
      <c r="C7" s="18">
        <v>916</v>
      </c>
      <c r="D7" s="2" t="s">
        <v>22</v>
      </c>
      <c r="E7" s="2" t="s">
        <v>22</v>
      </c>
      <c r="F7" s="2" t="s">
        <v>27</v>
      </c>
      <c r="G7" s="19"/>
      <c r="H7" s="3">
        <v>82582.48</v>
      </c>
      <c r="I7" s="3"/>
      <c r="J7" s="20">
        <v>44435.73</v>
      </c>
      <c r="K7" s="3"/>
      <c r="L7" s="3">
        <v>34552.69</v>
      </c>
      <c r="M7" s="3"/>
      <c r="N7" s="15">
        <v>17993.080000000002</v>
      </c>
      <c r="O7" s="20">
        <v>570.01</v>
      </c>
      <c r="P7" s="20">
        <v>49.59</v>
      </c>
      <c r="Q7" s="20">
        <v>410.45</v>
      </c>
      <c r="R7" s="20">
        <v>277.91000000000003</v>
      </c>
      <c r="S7" s="20">
        <v>398</v>
      </c>
      <c r="T7" s="16">
        <v>181269.94</v>
      </c>
    </row>
    <row r="8" spans="1:20" x14ac:dyDescent="0.25">
      <c r="A8" s="2" t="s">
        <v>21</v>
      </c>
      <c r="B8" s="17">
        <v>6</v>
      </c>
      <c r="C8" s="18">
        <v>1000</v>
      </c>
      <c r="D8" s="2" t="s">
        <v>22</v>
      </c>
      <c r="E8" s="2" t="s">
        <v>22</v>
      </c>
      <c r="F8" s="2" t="s">
        <v>28</v>
      </c>
      <c r="G8" s="19"/>
      <c r="H8" s="3">
        <v>56157.24</v>
      </c>
      <c r="I8" s="3"/>
      <c r="J8" s="20">
        <v>30216.94</v>
      </c>
      <c r="K8" s="3"/>
      <c r="L8" s="3">
        <v>23496.32</v>
      </c>
      <c r="M8" s="3"/>
      <c r="N8" s="15">
        <v>12235.550000000001</v>
      </c>
      <c r="O8" s="20">
        <v>387.63</v>
      </c>
      <c r="P8" s="20">
        <v>33.72</v>
      </c>
      <c r="Q8" s="20">
        <v>279.11</v>
      </c>
      <c r="R8" s="20">
        <v>188.98</v>
      </c>
      <c r="S8" s="20">
        <v>270.64</v>
      </c>
      <c r="T8" s="16">
        <v>123266.13</v>
      </c>
    </row>
    <row r="9" spans="1:20" x14ac:dyDescent="0.25">
      <c r="A9" s="2" t="s">
        <v>21</v>
      </c>
      <c r="B9" s="17">
        <v>7</v>
      </c>
      <c r="C9" s="18">
        <v>916</v>
      </c>
      <c r="D9" s="2" t="s">
        <v>22</v>
      </c>
      <c r="E9" s="2" t="s">
        <v>22</v>
      </c>
      <c r="F9" s="2" t="s">
        <v>29</v>
      </c>
      <c r="G9" s="19"/>
      <c r="H9" s="3">
        <v>82582.48</v>
      </c>
      <c r="I9" s="3"/>
      <c r="J9" s="20">
        <v>44435.73</v>
      </c>
      <c r="K9" s="3"/>
      <c r="L9" s="3">
        <v>34552.69</v>
      </c>
      <c r="M9" s="3"/>
      <c r="N9" s="15">
        <v>17993.080000000002</v>
      </c>
      <c r="O9" s="20">
        <v>570.01</v>
      </c>
      <c r="P9" s="20">
        <v>49.59</v>
      </c>
      <c r="Q9" s="20">
        <v>410.45</v>
      </c>
      <c r="R9" s="20">
        <v>277.91000000000003</v>
      </c>
      <c r="S9" s="20">
        <v>398</v>
      </c>
      <c r="T9" s="16">
        <v>181269.94</v>
      </c>
    </row>
    <row r="10" spans="1:20" x14ac:dyDescent="0.25">
      <c r="A10" s="2" t="s">
        <v>21</v>
      </c>
      <c r="B10" s="17">
        <v>8</v>
      </c>
      <c r="C10" s="18">
        <v>916</v>
      </c>
      <c r="D10" s="2" t="s">
        <v>22</v>
      </c>
      <c r="E10" s="2" t="s">
        <v>22</v>
      </c>
      <c r="F10" s="2" t="s">
        <v>30</v>
      </c>
      <c r="G10" s="19"/>
      <c r="H10" s="3">
        <v>215687.6</v>
      </c>
      <c r="I10" s="3"/>
      <c r="J10" s="20">
        <v>116056.52</v>
      </c>
      <c r="K10" s="3"/>
      <c r="L10" s="3">
        <v>90244.18</v>
      </c>
      <c r="M10" s="3"/>
      <c r="N10" s="15">
        <v>46994.02</v>
      </c>
      <c r="O10" s="20">
        <v>1488.78</v>
      </c>
      <c r="P10" s="20">
        <v>129.52000000000001</v>
      </c>
      <c r="Q10" s="20">
        <v>1072.01</v>
      </c>
      <c r="R10" s="20">
        <v>725.85</v>
      </c>
      <c r="S10" s="20">
        <v>1039.48</v>
      </c>
      <c r="T10" s="16">
        <v>473437.96000000008</v>
      </c>
    </row>
    <row r="11" spans="1:20" x14ac:dyDescent="0.25">
      <c r="A11" s="2" t="s">
        <v>21</v>
      </c>
      <c r="B11" s="17">
        <v>9</v>
      </c>
      <c r="C11" s="18">
        <v>916</v>
      </c>
      <c r="D11" s="2" t="s">
        <v>22</v>
      </c>
      <c r="E11" s="2" t="s">
        <v>22</v>
      </c>
      <c r="F11" s="2" t="s">
        <v>31</v>
      </c>
      <c r="G11" s="19"/>
      <c r="H11" s="3">
        <v>205970.88</v>
      </c>
      <c r="I11" s="3"/>
      <c r="J11" s="20">
        <v>110828.2</v>
      </c>
      <c r="K11" s="3"/>
      <c r="L11" s="3">
        <v>86178.68</v>
      </c>
      <c r="M11" s="3"/>
      <c r="N11" s="15">
        <v>44876.929999999993</v>
      </c>
      <c r="O11" s="20">
        <v>1421.71</v>
      </c>
      <c r="P11" s="20">
        <v>123.69</v>
      </c>
      <c r="Q11" s="20">
        <v>1023.72</v>
      </c>
      <c r="R11" s="20">
        <v>693.15</v>
      </c>
      <c r="S11" s="20">
        <v>992.66</v>
      </c>
      <c r="T11" s="16">
        <v>452109.62</v>
      </c>
    </row>
    <row r="12" spans="1:20" x14ac:dyDescent="0.25">
      <c r="A12" s="2" t="s">
        <v>21</v>
      </c>
      <c r="B12" s="17">
        <v>10</v>
      </c>
      <c r="C12" s="18">
        <v>60</v>
      </c>
      <c r="D12" s="2" t="s">
        <v>22</v>
      </c>
      <c r="E12" s="2" t="s">
        <v>22</v>
      </c>
      <c r="F12" s="2" t="s">
        <v>32</v>
      </c>
      <c r="G12" s="19"/>
      <c r="H12" s="3">
        <v>47413.27</v>
      </c>
      <c r="I12" s="3"/>
      <c r="J12" s="20">
        <v>25512</v>
      </c>
      <c r="K12" s="3"/>
      <c r="L12" s="3">
        <v>19837.82</v>
      </c>
      <c r="M12" s="3"/>
      <c r="N12" s="15">
        <v>10330.44</v>
      </c>
      <c r="O12" s="20">
        <v>327.27</v>
      </c>
      <c r="P12" s="20">
        <v>28.47</v>
      </c>
      <c r="Q12" s="20">
        <v>235.65</v>
      </c>
      <c r="R12" s="20">
        <v>159.56</v>
      </c>
      <c r="S12" s="20">
        <v>228.5</v>
      </c>
      <c r="T12" s="16">
        <v>104072.98</v>
      </c>
    </row>
    <row r="13" spans="1:20" x14ac:dyDescent="0.25">
      <c r="A13" s="2" t="s">
        <v>21</v>
      </c>
      <c r="B13" s="17">
        <v>11</v>
      </c>
      <c r="C13" s="18">
        <v>916</v>
      </c>
      <c r="D13" s="2" t="s">
        <v>22</v>
      </c>
      <c r="E13" s="2" t="s">
        <v>22</v>
      </c>
      <c r="F13" s="2" t="s">
        <v>33</v>
      </c>
      <c r="G13" s="19"/>
      <c r="H13" s="3">
        <v>16128.65</v>
      </c>
      <c r="I13" s="3"/>
      <c r="J13" s="20">
        <v>8678.48</v>
      </c>
      <c r="K13" s="3"/>
      <c r="L13" s="3">
        <v>6748.26</v>
      </c>
      <c r="M13" s="3"/>
      <c r="N13" s="15">
        <v>3514.11</v>
      </c>
      <c r="O13" s="20">
        <v>111.33</v>
      </c>
      <c r="P13" s="20">
        <v>9.69</v>
      </c>
      <c r="Q13" s="20">
        <v>80.16</v>
      </c>
      <c r="R13" s="20">
        <v>54.28</v>
      </c>
      <c r="S13" s="20">
        <v>77.73</v>
      </c>
      <c r="T13" s="16">
        <v>35402.69000000001</v>
      </c>
    </row>
    <row r="14" spans="1:20" x14ac:dyDescent="0.25">
      <c r="A14" s="2" t="s">
        <v>34</v>
      </c>
      <c r="B14" s="17">
        <v>12</v>
      </c>
      <c r="C14" s="18">
        <v>34</v>
      </c>
      <c r="D14" s="2" t="s">
        <v>35</v>
      </c>
      <c r="E14" s="2" t="s">
        <v>35</v>
      </c>
      <c r="F14" s="2" t="s">
        <v>36</v>
      </c>
      <c r="G14" s="19"/>
      <c r="H14" s="3">
        <v>66888.710000000006</v>
      </c>
      <c r="I14" s="3"/>
      <c r="J14" s="3">
        <v>35966.42</v>
      </c>
      <c r="K14" s="3"/>
      <c r="L14" s="3">
        <v>27967.260000000002</v>
      </c>
      <c r="M14" s="3"/>
      <c r="N14" s="15">
        <v>14564.150000000001</v>
      </c>
      <c r="O14" s="20">
        <v>452.3</v>
      </c>
      <c r="P14" s="20">
        <v>40.06</v>
      </c>
      <c r="Q14" s="20">
        <v>332.21</v>
      </c>
      <c r="R14" s="20">
        <v>224.99</v>
      </c>
      <c r="S14" s="20"/>
      <c r="T14" s="16">
        <v>146436.09999999998</v>
      </c>
    </row>
    <row r="15" spans="1:20" x14ac:dyDescent="0.25">
      <c r="A15" s="2" t="s">
        <v>34</v>
      </c>
      <c r="B15" s="17">
        <v>13</v>
      </c>
      <c r="C15" s="18">
        <v>34</v>
      </c>
      <c r="D15" s="2" t="s">
        <v>35</v>
      </c>
      <c r="E15" s="2" t="s">
        <v>35</v>
      </c>
      <c r="F15" s="2" t="s">
        <v>25</v>
      </c>
      <c r="G15" s="19"/>
      <c r="H15" s="3">
        <v>54444.42</v>
      </c>
      <c r="I15" s="3"/>
      <c r="J15" s="3">
        <v>29275.06</v>
      </c>
      <c r="K15" s="3"/>
      <c r="L15" s="3">
        <v>22764.1</v>
      </c>
      <c r="M15" s="3"/>
      <c r="N15" s="15">
        <v>11854.550000000001</v>
      </c>
      <c r="O15" s="20">
        <v>368.15</v>
      </c>
      <c r="P15" s="20">
        <v>32.61</v>
      </c>
      <c r="Q15" s="20">
        <v>270.41000000000003</v>
      </c>
      <c r="R15" s="20">
        <v>183.15</v>
      </c>
      <c r="S15" s="20"/>
      <c r="T15" s="16">
        <v>119192.44999999997</v>
      </c>
    </row>
    <row r="16" spans="1:20" x14ac:dyDescent="0.25">
      <c r="A16" s="2" t="s">
        <v>34</v>
      </c>
      <c r="B16" s="17">
        <v>14</v>
      </c>
      <c r="C16" s="18">
        <v>34</v>
      </c>
      <c r="D16" s="2" t="s">
        <v>35</v>
      </c>
      <c r="E16" s="2" t="s">
        <v>35</v>
      </c>
      <c r="F16" s="2" t="s">
        <v>37</v>
      </c>
      <c r="G16" s="19"/>
      <c r="H16" s="3">
        <v>0</v>
      </c>
      <c r="I16" s="3"/>
      <c r="J16" s="3">
        <v>0</v>
      </c>
      <c r="K16" s="3"/>
      <c r="L16" s="3">
        <v>0</v>
      </c>
      <c r="M16" s="3"/>
      <c r="N16" s="15">
        <v>0</v>
      </c>
      <c r="O16" s="20">
        <v>0</v>
      </c>
      <c r="P16" s="20">
        <v>0</v>
      </c>
      <c r="Q16" s="20">
        <v>0</v>
      </c>
      <c r="R16" s="20">
        <v>0</v>
      </c>
      <c r="S16" s="20"/>
      <c r="T16" s="16">
        <v>0</v>
      </c>
    </row>
    <row r="17" spans="1:20" x14ac:dyDescent="0.25">
      <c r="A17" s="2" t="s">
        <v>34</v>
      </c>
      <c r="B17" s="17">
        <v>15</v>
      </c>
      <c r="C17" s="18">
        <v>34</v>
      </c>
      <c r="D17" s="2" t="s">
        <v>35</v>
      </c>
      <c r="E17" s="2" t="s">
        <v>35</v>
      </c>
      <c r="F17" s="2" t="s">
        <v>30</v>
      </c>
      <c r="G17" s="19"/>
      <c r="H17" s="3">
        <v>14194.41</v>
      </c>
      <c r="I17" s="3"/>
      <c r="J17" s="3">
        <v>7632.41</v>
      </c>
      <c r="K17" s="3"/>
      <c r="L17" s="3">
        <v>5934.93</v>
      </c>
      <c r="M17" s="3"/>
      <c r="N17" s="15">
        <v>3090.64</v>
      </c>
      <c r="O17" s="20">
        <v>95.98</v>
      </c>
      <c r="P17" s="20">
        <v>8.5</v>
      </c>
      <c r="Q17" s="20">
        <v>70.5</v>
      </c>
      <c r="R17" s="20">
        <v>47.75</v>
      </c>
      <c r="S17" s="20"/>
      <c r="T17" s="16">
        <v>31075.120000000006</v>
      </c>
    </row>
    <row r="18" spans="1:20" x14ac:dyDescent="0.25">
      <c r="A18" s="2" t="s">
        <v>34</v>
      </c>
      <c r="B18" s="17">
        <v>16</v>
      </c>
      <c r="C18" s="18">
        <v>34</v>
      </c>
      <c r="D18" s="2" t="s">
        <v>35</v>
      </c>
      <c r="E18" s="2" t="s">
        <v>35</v>
      </c>
      <c r="F18" s="2" t="s">
        <v>31</v>
      </c>
      <c r="G18" s="19"/>
      <c r="H18" s="3">
        <v>13611.16</v>
      </c>
      <c r="I18" s="3"/>
      <c r="J18" s="3">
        <v>7318.79</v>
      </c>
      <c r="K18" s="3"/>
      <c r="L18" s="3">
        <v>5691.04</v>
      </c>
      <c r="M18" s="3"/>
      <c r="N18" s="15">
        <v>2963.6400000000003</v>
      </c>
      <c r="O18" s="20">
        <v>92.04</v>
      </c>
      <c r="P18" s="20">
        <v>8.15</v>
      </c>
      <c r="Q18" s="20">
        <v>67.599999999999994</v>
      </c>
      <c r="R18" s="20">
        <v>45.79</v>
      </c>
      <c r="S18" s="20"/>
      <c r="T18" s="16">
        <v>29798.21</v>
      </c>
    </row>
    <row r="19" spans="1:20" x14ac:dyDescent="0.25">
      <c r="A19" s="2" t="s">
        <v>38</v>
      </c>
      <c r="B19" s="17">
        <v>17</v>
      </c>
      <c r="C19" s="18">
        <v>19</v>
      </c>
      <c r="D19" s="2" t="s">
        <v>39</v>
      </c>
      <c r="E19" s="2" t="s">
        <v>39</v>
      </c>
      <c r="F19" s="2" t="s">
        <v>40</v>
      </c>
      <c r="G19" s="19"/>
      <c r="H19" s="3">
        <v>8777.9</v>
      </c>
      <c r="I19" s="3"/>
      <c r="J19" s="3">
        <v>5204.1099999999997</v>
      </c>
      <c r="K19" s="3"/>
      <c r="L19" s="3">
        <v>3263.0699999999997</v>
      </c>
      <c r="M19" s="3"/>
      <c r="N19" s="15">
        <v>2088.6600000000003</v>
      </c>
      <c r="O19" s="20">
        <v>64.239999999999995</v>
      </c>
      <c r="P19" s="20">
        <v>5.33</v>
      </c>
      <c r="Q19" s="20">
        <v>49.26</v>
      </c>
      <c r="R19" s="20">
        <v>33.349999999999994</v>
      </c>
      <c r="S19" s="20"/>
      <c r="T19" s="16">
        <v>19485.919999999998</v>
      </c>
    </row>
    <row r="20" spans="1:20" x14ac:dyDescent="0.25">
      <c r="A20" s="2" t="s">
        <v>38</v>
      </c>
      <c r="B20" s="17">
        <v>18</v>
      </c>
      <c r="C20" s="18">
        <v>19</v>
      </c>
      <c r="D20" s="2" t="s">
        <v>39</v>
      </c>
      <c r="E20" s="2" t="s">
        <v>39</v>
      </c>
      <c r="F20" s="2" t="s">
        <v>41</v>
      </c>
      <c r="G20" s="19"/>
      <c r="H20" s="3">
        <v>8089.74</v>
      </c>
      <c r="I20" s="3"/>
      <c r="J20" s="3">
        <v>4796.13</v>
      </c>
      <c r="K20" s="3"/>
      <c r="L20" s="3">
        <v>3007.26</v>
      </c>
      <c r="M20" s="3"/>
      <c r="N20" s="15">
        <v>1924.95</v>
      </c>
      <c r="O20" s="20">
        <v>59.21</v>
      </c>
      <c r="P20" s="20">
        <v>4.91</v>
      </c>
      <c r="Q20" s="20">
        <v>45.39</v>
      </c>
      <c r="R20" s="20">
        <v>30.73</v>
      </c>
      <c r="S20" s="20"/>
      <c r="T20" s="16">
        <v>17958.319999999996</v>
      </c>
    </row>
    <row r="21" spans="1:20" x14ac:dyDescent="0.25">
      <c r="A21" s="2" t="s">
        <v>38</v>
      </c>
      <c r="B21" s="17">
        <v>19</v>
      </c>
      <c r="C21" s="18">
        <v>19</v>
      </c>
      <c r="D21" s="2" t="s">
        <v>39</v>
      </c>
      <c r="E21" s="2" t="s">
        <v>39</v>
      </c>
      <c r="F21" s="2" t="s">
        <v>30</v>
      </c>
      <c r="G21" s="19"/>
      <c r="H21" s="3">
        <v>82101.33</v>
      </c>
      <c r="I21" s="3"/>
      <c r="J21" s="3">
        <v>48675.06</v>
      </c>
      <c r="K21" s="3"/>
      <c r="L21" s="3">
        <v>30520.12</v>
      </c>
      <c r="M21" s="3"/>
      <c r="N21" s="15">
        <v>19535.949999999997</v>
      </c>
      <c r="O21" s="20">
        <v>600.91</v>
      </c>
      <c r="P21" s="20">
        <v>49.86</v>
      </c>
      <c r="Q21" s="20">
        <v>460.66</v>
      </c>
      <c r="R21" s="20">
        <v>311.89999999999998</v>
      </c>
      <c r="S21" s="20"/>
      <c r="T21" s="16">
        <v>182255.78999999998</v>
      </c>
    </row>
    <row r="22" spans="1:20" x14ac:dyDescent="0.25">
      <c r="A22" s="2" t="s">
        <v>38</v>
      </c>
      <c r="B22" s="17">
        <v>20</v>
      </c>
      <c r="C22" s="18">
        <v>19</v>
      </c>
      <c r="D22" s="2" t="s">
        <v>39</v>
      </c>
      <c r="E22" s="2" t="s">
        <v>39</v>
      </c>
      <c r="F22" s="2" t="s">
        <v>31</v>
      </c>
      <c r="G22" s="19"/>
      <c r="H22" s="3">
        <v>298112.38</v>
      </c>
      <c r="I22" s="3"/>
      <c r="J22" s="3">
        <v>176740.59</v>
      </c>
      <c r="K22" s="3"/>
      <c r="L22" s="3">
        <v>110819.47</v>
      </c>
      <c r="M22" s="3"/>
      <c r="N22" s="15">
        <v>70935.640000000014</v>
      </c>
      <c r="O22" s="20">
        <v>2181.91</v>
      </c>
      <c r="P22" s="20">
        <v>181.05</v>
      </c>
      <c r="Q22" s="20">
        <v>1672.68</v>
      </c>
      <c r="R22" s="20">
        <v>1132.51</v>
      </c>
      <c r="S22" s="20"/>
      <c r="T22" s="16">
        <v>661776.2300000001</v>
      </c>
    </row>
    <row r="23" spans="1:20" x14ac:dyDescent="0.25">
      <c r="A23" s="2" t="s">
        <v>42</v>
      </c>
      <c r="B23" s="17">
        <v>21</v>
      </c>
      <c r="C23" s="18">
        <v>47</v>
      </c>
      <c r="D23" s="2" t="s">
        <v>43</v>
      </c>
      <c r="E23" s="2" t="s">
        <v>44</v>
      </c>
      <c r="F23" s="2" t="s">
        <v>45</v>
      </c>
      <c r="G23" s="19"/>
      <c r="H23" s="3">
        <v>106361.25</v>
      </c>
      <c r="I23" s="3"/>
      <c r="J23" s="3">
        <v>57240.67</v>
      </c>
      <c r="K23" s="3"/>
      <c r="L23" s="3">
        <v>44498.99</v>
      </c>
      <c r="M23" s="3"/>
      <c r="N23" s="15">
        <v>23149.439999999995</v>
      </c>
      <c r="O23" s="20">
        <v>714.22</v>
      </c>
      <c r="P23" s="20">
        <v>63.72</v>
      </c>
      <c r="Q23" s="20">
        <v>529.24</v>
      </c>
      <c r="R23" s="20">
        <v>358.28999999999996</v>
      </c>
      <c r="S23" s="20"/>
      <c r="T23" s="16">
        <v>232915.81999999998</v>
      </c>
    </row>
    <row r="24" spans="1:20" x14ac:dyDescent="0.25">
      <c r="A24" s="2" t="s">
        <v>46</v>
      </c>
      <c r="B24" s="17">
        <v>22</v>
      </c>
      <c r="C24" s="18">
        <v>54</v>
      </c>
      <c r="D24" s="2" t="s">
        <v>47</v>
      </c>
      <c r="E24" s="2" t="s">
        <v>48</v>
      </c>
      <c r="F24" s="2" t="s">
        <v>48</v>
      </c>
      <c r="G24" s="19"/>
      <c r="H24" s="3">
        <v>1383968.04</v>
      </c>
      <c r="I24" s="3"/>
      <c r="J24" s="3">
        <v>705232.14</v>
      </c>
      <c r="K24" s="3"/>
      <c r="L24" s="3">
        <v>491406.51999999996</v>
      </c>
      <c r="M24" s="3"/>
      <c r="N24" s="15">
        <v>278672.84999999998</v>
      </c>
      <c r="O24" s="20">
        <v>5235.45</v>
      </c>
      <c r="P24" s="20">
        <v>785.53</v>
      </c>
      <c r="Q24" s="20">
        <v>4734.8099999999995</v>
      </c>
      <c r="R24" s="20">
        <v>1286.03</v>
      </c>
      <c r="S24" s="20"/>
      <c r="T24" s="16">
        <v>2871321.37</v>
      </c>
    </row>
    <row r="25" spans="1:20" x14ac:dyDescent="0.25">
      <c r="A25" s="2" t="s">
        <v>46</v>
      </c>
      <c r="B25" s="17">
        <v>23</v>
      </c>
      <c r="C25" s="18">
        <v>54</v>
      </c>
      <c r="D25" s="2" t="s">
        <v>47</v>
      </c>
      <c r="E25" s="2" t="s">
        <v>48</v>
      </c>
      <c r="F25" s="2" t="s">
        <v>49</v>
      </c>
      <c r="G25" s="19"/>
      <c r="H25" s="3">
        <v>107031.4</v>
      </c>
      <c r="I25" s="3"/>
      <c r="J25" s="3">
        <v>54540.26</v>
      </c>
      <c r="K25" s="3"/>
      <c r="L25" s="3">
        <v>38003.71</v>
      </c>
      <c r="M25" s="3"/>
      <c r="N25" s="15">
        <v>21551.610000000004</v>
      </c>
      <c r="O25" s="20">
        <v>404.89</v>
      </c>
      <c r="P25" s="20">
        <v>60.75</v>
      </c>
      <c r="Q25" s="20">
        <v>366.17</v>
      </c>
      <c r="R25" s="20">
        <v>99.46</v>
      </c>
      <c r="S25" s="20"/>
      <c r="T25" s="16">
        <v>222058.25000000003</v>
      </c>
    </row>
    <row r="26" spans="1:20" x14ac:dyDescent="0.25">
      <c r="A26" s="2" t="s">
        <v>50</v>
      </c>
      <c r="B26" s="17">
        <v>24</v>
      </c>
      <c r="C26" s="18">
        <v>32</v>
      </c>
      <c r="D26" s="2" t="s">
        <v>47</v>
      </c>
      <c r="E26" s="2" t="s">
        <v>51</v>
      </c>
      <c r="F26" s="2" t="s">
        <v>51</v>
      </c>
      <c r="G26" s="19"/>
      <c r="H26" s="3">
        <v>799346.89</v>
      </c>
      <c r="I26" s="3"/>
      <c r="J26" s="3">
        <v>82077.25</v>
      </c>
      <c r="K26" s="3"/>
      <c r="L26" s="3">
        <v>628362.39</v>
      </c>
      <c r="M26" s="3"/>
      <c r="N26" s="15">
        <v>47214.7</v>
      </c>
      <c r="O26" s="20">
        <v>1282.96</v>
      </c>
      <c r="P26" s="20">
        <v>426.47</v>
      </c>
      <c r="Q26" s="20">
        <v>0</v>
      </c>
      <c r="R26" s="20">
        <v>0</v>
      </c>
      <c r="S26" s="20">
        <v>147.97999999999999</v>
      </c>
      <c r="T26" s="16">
        <v>1558858.64</v>
      </c>
    </row>
    <row r="27" spans="1:20" x14ac:dyDescent="0.25">
      <c r="A27" s="2" t="s">
        <v>52</v>
      </c>
      <c r="B27" s="17">
        <v>25</v>
      </c>
      <c r="C27" s="18">
        <v>14</v>
      </c>
      <c r="D27" s="2" t="s">
        <v>47</v>
      </c>
      <c r="E27" s="2" t="s">
        <v>53</v>
      </c>
      <c r="F27" s="2" t="s">
        <v>53</v>
      </c>
      <c r="G27" s="19"/>
      <c r="H27" s="3">
        <v>432612.65</v>
      </c>
      <c r="I27" s="3"/>
      <c r="J27" s="3">
        <v>235625.9</v>
      </c>
      <c r="K27" s="3"/>
      <c r="L27" s="3">
        <v>121292.82</v>
      </c>
      <c r="M27" s="3"/>
      <c r="N27" s="15">
        <v>59971.87</v>
      </c>
      <c r="O27" s="20">
        <v>2007.06</v>
      </c>
      <c r="P27" s="20">
        <v>241.08</v>
      </c>
      <c r="Q27" s="20">
        <v>0</v>
      </c>
      <c r="R27" s="20">
        <v>17598.28</v>
      </c>
      <c r="S27" s="20">
        <v>11879.51</v>
      </c>
      <c r="T27" s="16">
        <v>881229.17000000016</v>
      </c>
    </row>
    <row r="28" spans="1:20" x14ac:dyDescent="0.25">
      <c r="A28" s="2" t="s">
        <v>52</v>
      </c>
      <c r="B28" s="17">
        <v>26</v>
      </c>
      <c r="C28" s="18">
        <v>14</v>
      </c>
      <c r="D28" s="2" t="s">
        <v>47</v>
      </c>
      <c r="E28" s="2" t="s">
        <v>53</v>
      </c>
      <c r="F28" s="2" t="s">
        <v>54</v>
      </c>
      <c r="G28" s="19"/>
      <c r="H28" s="3">
        <v>0</v>
      </c>
      <c r="I28" s="3"/>
      <c r="J28" s="3">
        <v>0</v>
      </c>
      <c r="K28" s="3"/>
      <c r="L28" s="3">
        <v>0</v>
      </c>
      <c r="M28" s="3"/>
      <c r="N28" s="15">
        <v>0</v>
      </c>
      <c r="O28" s="20">
        <v>0</v>
      </c>
      <c r="P28" s="20">
        <v>0</v>
      </c>
      <c r="Q28" s="20">
        <v>0</v>
      </c>
      <c r="R28" s="20">
        <v>0</v>
      </c>
      <c r="S28" s="20"/>
      <c r="T28" s="16">
        <v>0</v>
      </c>
    </row>
    <row r="29" spans="1:20" x14ac:dyDescent="0.25">
      <c r="A29" s="2" t="s">
        <v>55</v>
      </c>
      <c r="B29" s="17">
        <v>27</v>
      </c>
      <c r="C29" s="18">
        <v>37</v>
      </c>
      <c r="D29" s="2" t="s">
        <v>47</v>
      </c>
      <c r="E29" s="2" t="s">
        <v>56</v>
      </c>
      <c r="F29" s="2" t="s">
        <v>56</v>
      </c>
      <c r="G29" s="19"/>
      <c r="H29" s="3">
        <v>10537.67</v>
      </c>
      <c r="I29" s="3"/>
      <c r="J29" s="3">
        <v>5743.16</v>
      </c>
      <c r="K29" s="3"/>
      <c r="L29" s="3">
        <v>3820.6600000000003</v>
      </c>
      <c r="M29" s="3"/>
      <c r="N29" s="15">
        <v>6661.5899999999992</v>
      </c>
      <c r="O29" s="20">
        <v>475.72</v>
      </c>
      <c r="P29" s="20">
        <v>7.45</v>
      </c>
      <c r="Q29" s="20">
        <v>0</v>
      </c>
      <c r="R29" s="20">
        <v>0</v>
      </c>
      <c r="S29" s="20"/>
      <c r="T29" s="16">
        <v>27246.25</v>
      </c>
    </row>
    <row r="30" spans="1:20" x14ac:dyDescent="0.25">
      <c r="A30" s="2" t="s">
        <v>55</v>
      </c>
      <c r="B30" s="17">
        <v>28</v>
      </c>
      <c r="C30" s="18">
        <v>1771</v>
      </c>
      <c r="D30" s="2" t="s">
        <v>47</v>
      </c>
      <c r="E30" s="2" t="s">
        <v>56</v>
      </c>
      <c r="F30" s="2" t="s">
        <v>57</v>
      </c>
      <c r="G30" s="19"/>
      <c r="H30" s="3">
        <v>623.13</v>
      </c>
      <c r="I30" s="3"/>
      <c r="J30" s="3">
        <v>339.61</v>
      </c>
      <c r="K30" s="3"/>
      <c r="L30" s="3">
        <v>225.93</v>
      </c>
      <c r="M30" s="3"/>
      <c r="N30" s="15">
        <v>393.92</v>
      </c>
      <c r="O30" s="20">
        <v>28.13</v>
      </c>
      <c r="P30" s="20">
        <v>0.44</v>
      </c>
      <c r="Q30" s="20">
        <v>0</v>
      </c>
      <c r="R30" s="20">
        <v>0</v>
      </c>
      <c r="S30" s="20"/>
      <c r="T30" s="16">
        <v>1611.1600000000003</v>
      </c>
    </row>
    <row r="31" spans="1:20" x14ac:dyDescent="0.25">
      <c r="A31" s="2" t="s">
        <v>58</v>
      </c>
      <c r="B31" s="17">
        <v>29</v>
      </c>
      <c r="C31" s="18">
        <v>7</v>
      </c>
      <c r="D31" s="2" t="s">
        <v>47</v>
      </c>
      <c r="E31" s="2" t="s">
        <v>59</v>
      </c>
      <c r="F31" s="2" t="s">
        <v>59</v>
      </c>
      <c r="G31" s="19"/>
      <c r="H31" s="3">
        <v>14380.87</v>
      </c>
      <c r="I31" s="3"/>
      <c r="J31" s="3">
        <v>5774.33</v>
      </c>
      <c r="K31" s="3"/>
      <c r="L31" s="3">
        <v>4488.3999999999996</v>
      </c>
      <c r="M31" s="3"/>
      <c r="N31" s="15">
        <v>200.16000000000005</v>
      </c>
      <c r="O31" s="20">
        <v>134.91999999999999</v>
      </c>
      <c r="P31" s="20">
        <v>6.84</v>
      </c>
      <c r="Q31" s="20">
        <v>0</v>
      </c>
      <c r="R31" s="20">
        <v>0</v>
      </c>
      <c r="S31" s="20"/>
      <c r="T31" s="16">
        <v>24985.519999999997</v>
      </c>
    </row>
    <row r="32" spans="1:20" x14ac:dyDescent="0.25">
      <c r="A32" s="2" t="s">
        <v>58</v>
      </c>
      <c r="B32" s="17">
        <v>30</v>
      </c>
      <c r="C32" s="18">
        <v>7</v>
      </c>
      <c r="D32" s="2" t="s">
        <v>47</v>
      </c>
      <c r="E32" s="2" t="s">
        <v>59</v>
      </c>
      <c r="F32" s="2" t="s">
        <v>60</v>
      </c>
      <c r="G32" s="19"/>
      <c r="H32" s="3">
        <v>846.54</v>
      </c>
      <c r="I32" s="3"/>
      <c r="J32" s="3">
        <v>339.91</v>
      </c>
      <c r="K32" s="3"/>
      <c r="L32" s="3">
        <v>264.20999999999998</v>
      </c>
      <c r="M32" s="3"/>
      <c r="N32" s="15">
        <v>11.779999999999998</v>
      </c>
      <c r="O32" s="20">
        <v>7.94</v>
      </c>
      <c r="P32" s="20">
        <v>0.4</v>
      </c>
      <c r="Q32" s="20">
        <v>0</v>
      </c>
      <c r="R32" s="20">
        <v>0</v>
      </c>
      <c r="S32" s="20"/>
      <c r="T32" s="16">
        <v>1470.7800000000002</v>
      </c>
    </row>
    <row r="33" spans="1:20" x14ac:dyDescent="0.25">
      <c r="A33" s="2" t="s">
        <v>61</v>
      </c>
      <c r="B33" s="17">
        <v>31</v>
      </c>
      <c r="C33" s="18">
        <v>2</v>
      </c>
      <c r="D33" s="2" t="s">
        <v>47</v>
      </c>
      <c r="E33" s="2" t="s">
        <v>62</v>
      </c>
      <c r="F33" s="2" t="s">
        <v>62</v>
      </c>
      <c r="G33" s="19"/>
      <c r="H33" s="3">
        <v>1193543.67</v>
      </c>
      <c r="I33" s="3"/>
      <c r="J33" s="3">
        <v>729352.83</v>
      </c>
      <c r="K33" s="3"/>
      <c r="L33" s="3">
        <v>461013.48999999993</v>
      </c>
      <c r="M33" s="3"/>
      <c r="N33" s="15">
        <v>250289.98</v>
      </c>
      <c r="O33" s="20">
        <v>4323.41</v>
      </c>
      <c r="P33" s="20">
        <v>725.44</v>
      </c>
      <c r="Q33" s="20">
        <v>12401.400000000001</v>
      </c>
      <c r="R33" s="20">
        <v>0</v>
      </c>
      <c r="S33" s="20"/>
      <c r="T33" s="16">
        <v>2651650.2199999997</v>
      </c>
    </row>
    <row r="34" spans="1:20" x14ac:dyDescent="0.25">
      <c r="A34" s="2" t="s">
        <v>61</v>
      </c>
      <c r="B34" s="17">
        <v>32</v>
      </c>
      <c r="C34" s="18">
        <v>2</v>
      </c>
      <c r="D34" s="2" t="s">
        <v>47</v>
      </c>
      <c r="E34" s="2" t="s">
        <v>62</v>
      </c>
      <c r="F34" s="2" t="s">
        <v>63</v>
      </c>
      <c r="G34" s="19"/>
      <c r="H34" s="3">
        <v>168927.33</v>
      </c>
      <c r="I34" s="3"/>
      <c r="J34" s="3">
        <v>103228.42</v>
      </c>
      <c r="K34" s="3">
        <v>60000</v>
      </c>
      <c r="L34" s="3">
        <v>5249.1999999999971</v>
      </c>
      <c r="M34" s="3"/>
      <c r="N34" s="15">
        <v>35424.629999999997</v>
      </c>
      <c r="O34" s="20">
        <v>611.9</v>
      </c>
      <c r="P34" s="20">
        <v>102.67</v>
      </c>
      <c r="Q34" s="20">
        <v>1755.22</v>
      </c>
      <c r="R34" s="20">
        <v>0</v>
      </c>
      <c r="S34" s="20"/>
      <c r="T34" s="16">
        <v>375299.37</v>
      </c>
    </row>
    <row r="35" spans="1:20" x14ac:dyDescent="0.25">
      <c r="A35" s="2" t="s">
        <v>64</v>
      </c>
      <c r="B35" s="17">
        <v>33</v>
      </c>
      <c r="C35" s="18">
        <v>55</v>
      </c>
      <c r="D35" s="2" t="s">
        <v>47</v>
      </c>
      <c r="E35" s="2" t="s">
        <v>65</v>
      </c>
      <c r="F35" s="2" t="s">
        <v>65</v>
      </c>
      <c r="G35" s="19"/>
      <c r="H35" s="3">
        <v>392596</v>
      </c>
      <c r="I35" s="3"/>
      <c r="J35" s="3">
        <v>265678.3</v>
      </c>
      <c r="K35" s="3"/>
      <c r="L35" s="3">
        <v>114282.85</v>
      </c>
      <c r="M35" s="3"/>
      <c r="N35" s="15">
        <v>128140.09000000003</v>
      </c>
      <c r="O35" s="20">
        <v>5680.43</v>
      </c>
      <c r="P35" s="20">
        <v>249.05</v>
      </c>
      <c r="Q35" s="20">
        <v>3724.65</v>
      </c>
      <c r="R35" s="20">
        <v>0</v>
      </c>
      <c r="S35" s="20"/>
      <c r="T35" s="16">
        <v>910351.37000000011</v>
      </c>
    </row>
    <row r="36" spans="1:20" x14ac:dyDescent="0.25">
      <c r="A36" s="2" t="s">
        <v>66</v>
      </c>
      <c r="B36" s="17">
        <v>34</v>
      </c>
      <c r="C36" s="18">
        <v>61</v>
      </c>
      <c r="D36" s="2" t="s">
        <v>47</v>
      </c>
      <c r="E36" s="2" t="s">
        <v>67</v>
      </c>
      <c r="F36" s="2" t="s">
        <v>67</v>
      </c>
      <c r="G36" s="19"/>
      <c r="H36" s="3">
        <v>530638.18999999994</v>
      </c>
      <c r="I36" s="3"/>
      <c r="J36" s="3">
        <v>400666.5</v>
      </c>
      <c r="K36" s="3"/>
      <c r="L36" s="3">
        <v>209022.29</v>
      </c>
      <c r="M36" s="3"/>
      <c r="N36" s="15">
        <v>259241.24</v>
      </c>
      <c r="O36" s="20">
        <v>9622.99</v>
      </c>
      <c r="P36" s="20">
        <v>386.14</v>
      </c>
      <c r="Q36" s="20">
        <v>1885.62</v>
      </c>
      <c r="R36" s="20">
        <v>0</v>
      </c>
      <c r="S36" s="20"/>
      <c r="T36" s="16">
        <v>1411462.9699999997</v>
      </c>
    </row>
    <row r="37" spans="1:20" x14ac:dyDescent="0.25">
      <c r="A37" s="2" t="s">
        <v>66</v>
      </c>
      <c r="B37" s="17">
        <v>35</v>
      </c>
      <c r="C37" s="18">
        <v>61</v>
      </c>
      <c r="D37" s="2" t="s">
        <v>47</v>
      </c>
      <c r="E37" s="2" t="s">
        <v>67</v>
      </c>
      <c r="F37" s="2" t="s">
        <v>68</v>
      </c>
      <c r="G37" s="19"/>
      <c r="H37" s="3">
        <v>48161.96</v>
      </c>
      <c r="I37" s="3"/>
      <c r="J37" s="3">
        <v>36365.43</v>
      </c>
      <c r="K37" s="3"/>
      <c r="L37" s="3">
        <v>18971.349999999999</v>
      </c>
      <c r="M37" s="3"/>
      <c r="N37" s="15">
        <v>23529.350000000002</v>
      </c>
      <c r="O37" s="20">
        <v>873.41</v>
      </c>
      <c r="P37" s="20">
        <v>35.049999999999997</v>
      </c>
      <c r="Q37" s="20">
        <v>171.14</v>
      </c>
      <c r="R37" s="20">
        <v>0</v>
      </c>
      <c r="S37" s="20"/>
      <c r="T37" s="16">
        <v>128107.69</v>
      </c>
    </row>
    <row r="38" spans="1:20" x14ac:dyDescent="0.25">
      <c r="A38" s="2" t="s">
        <v>69</v>
      </c>
      <c r="B38" s="17">
        <v>36</v>
      </c>
      <c r="C38" s="18">
        <v>195</v>
      </c>
      <c r="D38" s="2" t="s">
        <v>47</v>
      </c>
      <c r="E38" s="2" t="s">
        <v>70</v>
      </c>
      <c r="F38" s="2" t="s">
        <v>70</v>
      </c>
      <c r="G38" s="19"/>
      <c r="H38" s="3">
        <v>558945.59</v>
      </c>
      <c r="I38" s="3"/>
      <c r="J38" s="3">
        <v>360527.2</v>
      </c>
      <c r="K38" s="3"/>
      <c r="L38" s="3">
        <v>212154.08000000002</v>
      </c>
      <c r="M38" s="3"/>
      <c r="N38" s="15">
        <v>156206.33000000002</v>
      </c>
      <c r="O38" s="20">
        <v>6672.63</v>
      </c>
      <c r="P38" s="20">
        <v>355.7</v>
      </c>
      <c r="Q38" s="20">
        <v>5303.96</v>
      </c>
      <c r="R38" s="20">
        <v>0</v>
      </c>
      <c r="S38" s="20"/>
      <c r="T38" s="16">
        <v>1300165.49</v>
      </c>
    </row>
    <row r="39" spans="1:20" x14ac:dyDescent="0.25">
      <c r="A39" s="2" t="s">
        <v>69</v>
      </c>
      <c r="B39" s="17">
        <v>37</v>
      </c>
      <c r="C39" s="18">
        <v>195</v>
      </c>
      <c r="D39" s="2" t="s">
        <v>47</v>
      </c>
      <c r="E39" s="2" t="s">
        <v>70</v>
      </c>
      <c r="F39" s="2" t="s">
        <v>71</v>
      </c>
      <c r="G39" s="19"/>
      <c r="H39" s="3">
        <v>85012.81</v>
      </c>
      <c r="I39" s="3"/>
      <c r="J39" s="3">
        <v>54834.37</v>
      </c>
      <c r="K39" s="3"/>
      <c r="L39" s="3">
        <v>32267.56</v>
      </c>
      <c r="M39" s="3"/>
      <c r="N39" s="15">
        <v>23758.219999999998</v>
      </c>
      <c r="O39" s="20">
        <v>1014.88</v>
      </c>
      <c r="P39" s="20">
        <v>54.1</v>
      </c>
      <c r="Q39" s="20">
        <v>806.7</v>
      </c>
      <c r="R39" s="20">
        <v>0</v>
      </c>
      <c r="S39" s="20"/>
      <c r="T39" s="16">
        <v>197748.64</v>
      </c>
    </row>
    <row r="40" spans="1:20" x14ac:dyDescent="0.25">
      <c r="A40" s="2" t="s">
        <v>72</v>
      </c>
      <c r="B40" s="17">
        <v>38</v>
      </c>
      <c r="C40" s="18">
        <v>999</v>
      </c>
      <c r="D40" s="2" t="s">
        <v>47</v>
      </c>
      <c r="E40" s="2" t="s">
        <v>73</v>
      </c>
      <c r="F40" s="2" t="s">
        <v>73</v>
      </c>
      <c r="G40" s="19"/>
      <c r="H40" s="3">
        <v>348298.06</v>
      </c>
      <c r="I40" s="3"/>
      <c r="J40" s="3">
        <v>285153.55</v>
      </c>
      <c r="K40" s="3"/>
      <c r="L40" s="3">
        <v>163060.92000000001</v>
      </c>
      <c r="M40" s="3"/>
      <c r="N40" s="15">
        <v>71847.66</v>
      </c>
      <c r="O40" s="20">
        <v>5974.47</v>
      </c>
      <c r="P40" s="20">
        <v>239.5</v>
      </c>
      <c r="Q40" s="20">
        <v>0</v>
      </c>
      <c r="R40" s="20">
        <v>0</v>
      </c>
      <c r="S40" s="20">
        <v>840.44</v>
      </c>
      <c r="T40" s="16">
        <v>875414.59999999986</v>
      </c>
    </row>
    <row r="41" spans="1:20" x14ac:dyDescent="0.25">
      <c r="A41" s="2" t="s">
        <v>72</v>
      </c>
      <c r="B41" s="17">
        <v>39</v>
      </c>
      <c r="C41" s="18">
        <v>999</v>
      </c>
      <c r="D41" s="2" t="s">
        <v>47</v>
      </c>
      <c r="E41" s="2" t="s">
        <v>73</v>
      </c>
      <c r="F41" s="2" t="s">
        <v>74</v>
      </c>
      <c r="G41" s="19"/>
      <c r="H41" s="3">
        <v>48041.95</v>
      </c>
      <c r="I41" s="3"/>
      <c r="J41" s="3">
        <v>39332.22</v>
      </c>
      <c r="K41" s="3"/>
      <c r="L41" s="3">
        <v>22491.55</v>
      </c>
      <c r="M41" s="3"/>
      <c r="N41" s="15">
        <v>9910.1999999999989</v>
      </c>
      <c r="O41" s="20">
        <v>824.08</v>
      </c>
      <c r="P41" s="20">
        <v>33.03</v>
      </c>
      <c r="Q41" s="20">
        <v>0</v>
      </c>
      <c r="R41" s="20">
        <v>0</v>
      </c>
      <c r="S41" s="20">
        <v>115.93</v>
      </c>
      <c r="T41" s="16">
        <v>120748.95999999999</v>
      </c>
    </row>
    <row r="42" spans="1:20" x14ac:dyDescent="0.25">
      <c r="A42" s="2" t="s">
        <v>75</v>
      </c>
      <c r="B42" s="17">
        <v>40</v>
      </c>
      <c r="C42" s="18">
        <v>23</v>
      </c>
      <c r="D42" s="2" t="s">
        <v>47</v>
      </c>
      <c r="E42" s="2" t="s">
        <v>76</v>
      </c>
      <c r="F42" s="2" t="s">
        <v>76</v>
      </c>
      <c r="G42" s="19"/>
      <c r="H42" s="22">
        <v>2057170.61</v>
      </c>
      <c r="I42" s="3"/>
      <c r="J42" s="3">
        <v>839791.2</v>
      </c>
      <c r="K42" s="3"/>
      <c r="L42" s="3">
        <v>935141.74</v>
      </c>
      <c r="M42" s="3"/>
      <c r="N42" s="15">
        <v>319609.35999999993</v>
      </c>
      <c r="O42" s="20">
        <v>6957.14</v>
      </c>
      <c r="P42" s="20">
        <v>1146.6300000000001</v>
      </c>
      <c r="Q42" s="20">
        <v>4054.78</v>
      </c>
      <c r="R42" s="20">
        <v>13837.28</v>
      </c>
      <c r="S42" s="20">
        <v>13525.86</v>
      </c>
      <c r="T42" s="16">
        <v>4191234.6000000006</v>
      </c>
    </row>
    <row r="43" spans="1:20" x14ac:dyDescent="0.25">
      <c r="A43" s="2" t="s">
        <v>75</v>
      </c>
      <c r="B43" s="17">
        <v>41</v>
      </c>
      <c r="C43" s="18">
        <v>23</v>
      </c>
      <c r="D43" s="2" t="s">
        <v>47</v>
      </c>
      <c r="E43" s="2" t="s">
        <v>76</v>
      </c>
      <c r="F43" s="2" t="s">
        <v>77</v>
      </c>
      <c r="G43" s="19"/>
      <c r="H43" s="23">
        <v>71744.45</v>
      </c>
      <c r="I43" s="3"/>
      <c r="J43" s="3">
        <v>29287.97</v>
      </c>
      <c r="K43" s="3"/>
      <c r="L43" s="3">
        <v>32613.34</v>
      </c>
      <c r="M43" s="3"/>
      <c r="N43" s="15">
        <v>11146.480000000001</v>
      </c>
      <c r="O43" s="20">
        <v>242.64</v>
      </c>
      <c r="P43" s="20">
        <v>39.99</v>
      </c>
      <c r="Q43" s="20">
        <v>141.41</v>
      </c>
      <c r="R43" s="20">
        <v>482.58</v>
      </c>
      <c r="S43" s="20">
        <v>471.72</v>
      </c>
      <c r="T43" s="16">
        <v>146170.58000000002</v>
      </c>
    </row>
    <row r="44" spans="1:20" x14ac:dyDescent="0.25">
      <c r="A44" s="2" t="s">
        <v>78</v>
      </c>
      <c r="B44" s="17">
        <v>42</v>
      </c>
      <c r="C44" s="18">
        <v>45</v>
      </c>
      <c r="D44" s="2" t="s">
        <v>47</v>
      </c>
      <c r="E44" s="2" t="s">
        <v>79</v>
      </c>
      <c r="F44" s="2" t="s">
        <v>79</v>
      </c>
      <c r="G44" s="19"/>
      <c r="H44" s="22">
        <v>505247.54</v>
      </c>
      <c r="I44" s="3"/>
      <c r="J44" s="3">
        <v>262185.59999999998</v>
      </c>
      <c r="K44" s="3"/>
      <c r="L44" s="3">
        <v>217148.53000000003</v>
      </c>
      <c r="M44" s="3"/>
      <c r="N44" s="15">
        <v>111384.49999999999</v>
      </c>
      <c r="O44" s="20">
        <v>3843.64</v>
      </c>
      <c r="P44" s="20">
        <v>302.45</v>
      </c>
      <c r="Q44" s="20">
        <v>1742.71</v>
      </c>
      <c r="R44" s="20">
        <v>2204.29</v>
      </c>
      <c r="S44" s="20">
        <v>1499.64</v>
      </c>
      <c r="T44" s="16">
        <v>1105558.8999999997</v>
      </c>
    </row>
    <row r="45" spans="1:20" x14ac:dyDescent="0.25">
      <c r="A45" s="2" t="s">
        <v>78</v>
      </c>
      <c r="B45" s="17">
        <v>43</v>
      </c>
      <c r="C45" s="18">
        <v>45</v>
      </c>
      <c r="D45" s="2" t="s">
        <v>47</v>
      </c>
      <c r="E45" s="2" t="s">
        <v>79</v>
      </c>
      <c r="F45" s="2" t="s">
        <v>80</v>
      </c>
      <c r="G45" s="19"/>
      <c r="H45" s="22">
        <v>390889.67</v>
      </c>
      <c r="I45" s="3"/>
      <c r="J45" s="3">
        <v>202842.43</v>
      </c>
      <c r="K45" s="3"/>
      <c r="L45" s="3">
        <v>167999.11</v>
      </c>
      <c r="M45" s="3"/>
      <c r="N45" s="15">
        <v>86173.700000000012</v>
      </c>
      <c r="O45" s="20">
        <v>2973.69</v>
      </c>
      <c r="P45" s="20">
        <v>234</v>
      </c>
      <c r="Q45" s="20">
        <v>1348.26</v>
      </c>
      <c r="R45" s="20">
        <v>1705.37</v>
      </c>
      <c r="S45" s="20">
        <v>1160.19</v>
      </c>
      <c r="T45" s="16">
        <v>855326.41999999981</v>
      </c>
    </row>
    <row r="46" spans="1:20" x14ac:dyDescent="0.25">
      <c r="A46" s="2" t="s">
        <v>81</v>
      </c>
      <c r="B46" s="17">
        <v>44</v>
      </c>
      <c r="C46" s="18">
        <v>25</v>
      </c>
      <c r="D46" s="2" t="s">
        <v>47</v>
      </c>
      <c r="E46" s="2" t="s">
        <v>82</v>
      </c>
      <c r="F46" s="2" t="s">
        <v>82</v>
      </c>
      <c r="G46" s="19"/>
      <c r="H46" s="3">
        <v>228138.83</v>
      </c>
      <c r="I46" s="3"/>
      <c r="J46" s="3">
        <v>137384.17000000001</v>
      </c>
      <c r="K46" s="3"/>
      <c r="L46" s="3">
        <v>86629.540000000008</v>
      </c>
      <c r="M46" s="3"/>
      <c r="N46" s="15">
        <v>47680.850000000013</v>
      </c>
      <c r="O46" s="20">
        <v>895.92</v>
      </c>
      <c r="P46" s="20">
        <v>137.65</v>
      </c>
      <c r="Q46" s="20">
        <v>2302.7399999999998</v>
      </c>
      <c r="R46" s="20">
        <v>0</v>
      </c>
      <c r="S46" s="20"/>
      <c r="T46" s="16">
        <v>503169.70000000019</v>
      </c>
    </row>
    <row r="47" spans="1:20" x14ac:dyDescent="0.25">
      <c r="A47" s="2" t="s">
        <v>81</v>
      </c>
      <c r="B47" s="17">
        <v>45</v>
      </c>
      <c r="C47" s="18">
        <v>25</v>
      </c>
      <c r="D47" s="2" t="s">
        <v>47</v>
      </c>
      <c r="E47" s="2" t="s">
        <v>82</v>
      </c>
      <c r="F47" s="2" t="s">
        <v>83</v>
      </c>
      <c r="G47" s="19"/>
      <c r="H47" s="3">
        <v>106488.9</v>
      </c>
      <c r="I47" s="3"/>
      <c r="J47" s="3">
        <v>64127.18</v>
      </c>
      <c r="K47" s="3"/>
      <c r="L47" s="3">
        <v>40436.28</v>
      </c>
      <c r="M47" s="3"/>
      <c r="N47" s="15">
        <v>22256.07</v>
      </c>
      <c r="O47" s="20">
        <v>418.19</v>
      </c>
      <c r="P47" s="20">
        <v>64.260000000000005</v>
      </c>
      <c r="Q47" s="20">
        <v>1074.8599999999999</v>
      </c>
      <c r="R47" s="20">
        <v>0</v>
      </c>
      <c r="S47" s="20"/>
      <c r="T47" s="16">
        <v>234865.74</v>
      </c>
    </row>
    <row r="48" spans="1:20" x14ac:dyDescent="0.25">
      <c r="A48" s="2" t="s">
        <v>84</v>
      </c>
      <c r="B48" s="17">
        <v>46</v>
      </c>
      <c r="C48" s="18">
        <v>62</v>
      </c>
      <c r="D48" s="2" t="s">
        <v>85</v>
      </c>
      <c r="E48" s="2" t="s">
        <v>86</v>
      </c>
      <c r="F48" s="2" t="s">
        <v>87</v>
      </c>
      <c r="G48" s="19"/>
      <c r="H48" s="3">
        <v>27857.15</v>
      </c>
      <c r="I48" s="3"/>
      <c r="J48" s="3">
        <v>23760.71</v>
      </c>
      <c r="K48" s="3"/>
      <c r="L48" s="3">
        <v>12237.9</v>
      </c>
      <c r="M48" s="3"/>
      <c r="N48" s="15">
        <v>16251.320000000002</v>
      </c>
      <c r="O48" s="20">
        <v>638.19000000000005</v>
      </c>
      <c r="P48" s="20">
        <v>22.15</v>
      </c>
      <c r="Q48" s="20">
        <v>206.51000000000002</v>
      </c>
      <c r="R48" s="20">
        <v>0</v>
      </c>
      <c r="S48" s="20"/>
      <c r="T48" s="16">
        <v>80973.929999999993</v>
      </c>
    </row>
    <row r="49" spans="1:20" x14ac:dyDescent="0.25">
      <c r="A49" s="2" t="s">
        <v>84</v>
      </c>
      <c r="B49" s="17">
        <v>47</v>
      </c>
      <c r="C49" s="18">
        <v>1245</v>
      </c>
      <c r="D49" s="2" t="s">
        <v>85</v>
      </c>
      <c r="E49" s="2" t="s">
        <v>86</v>
      </c>
      <c r="F49" s="2" t="s">
        <v>25</v>
      </c>
      <c r="G49" s="19"/>
      <c r="H49" s="3">
        <v>264.24</v>
      </c>
      <c r="I49" s="3"/>
      <c r="J49" s="3">
        <v>225.38</v>
      </c>
      <c r="K49" s="3"/>
      <c r="L49" s="3">
        <v>116.09</v>
      </c>
      <c r="M49" s="3"/>
      <c r="N49" s="15">
        <v>154.14999999999998</v>
      </c>
      <c r="O49" s="20">
        <v>6.05</v>
      </c>
      <c r="P49" s="20">
        <v>0.21</v>
      </c>
      <c r="Q49" s="20">
        <v>1.96</v>
      </c>
      <c r="R49" s="20">
        <v>0</v>
      </c>
      <c r="S49" s="20"/>
      <c r="T49" s="16">
        <v>768.08</v>
      </c>
    </row>
    <row r="50" spans="1:20" x14ac:dyDescent="0.25">
      <c r="A50" s="2" t="s">
        <v>84</v>
      </c>
      <c r="B50" s="17">
        <v>48</v>
      </c>
      <c r="C50" s="18">
        <v>1246</v>
      </c>
      <c r="D50" s="2" t="s">
        <v>85</v>
      </c>
      <c r="E50" s="2" t="s">
        <v>86</v>
      </c>
      <c r="F50" s="2" t="s">
        <v>88</v>
      </c>
      <c r="G50" s="19"/>
      <c r="H50" s="3">
        <v>2238.86</v>
      </c>
      <c r="I50" s="3"/>
      <c r="J50" s="3">
        <v>1909.64</v>
      </c>
      <c r="K50" s="3"/>
      <c r="L50" s="3">
        <v>983.56</v>
      </c>
      <c r="M50" s="3"/>
      <c r="N50" s="15">
        <v>1306.0900000000001</v>
      </c>
      <c r="O50" s="20">
        <v>51.28</v>
      </c>
      <c r="P50" s="20">
        <v>1.78</v>
      </c>
      <c r="Q50" s="20">
        <v>16.600000000000001</v>
      </c>
      <c r="R50" s="20">
        <v>0</v>
      </c>
      <c r="S50" s="20"/>
      <c r="T50" s="16">
        <v>6507.8099999999995</v>
      </c>
    </row>
    <row r="51" spans="1:20" x14ac:dyDescent="0.25">
      <c r="A51" s="2" t="s">
        <v>84</v>
      </c>
      <c r="B51" s="17">
        <v>49</v>
      </c>
      <c r="C51" s="18">
        <v>1247</v>
      </c>
      <c r="D51" s="2" t="s">
        <v>85</v>
      </c>
      <c r="E51" s="2" t="s">
        <v>86</v>
      </c>
      <c r="F51" s="2" t="s">
        <v>41</v>
      </c>
      <c r="G51" s="19"/>
      <c r="H51" s="3">
        <v>308.27999999999997</v>
      </c>
      <c r="I51" s="3"/>
      <c r="J51" s="3">
        <v>262.94</v>
      </c>
      <c r="K51" s="3"/>
      <c r="L51" s="3">
        <v>135.43</v>
      </c>
      <c r="M51" s="3"/>
      <c r="N51" s="15">
        <v>179.85</v>
      </c>
      <c r="O51" s="20">
        <v>7.06</v>
      </c>
      <c r="P51" s="20">
        <v>0.25</v>
      </c>
      <c r="Q51" s="20">
        <v>2.29</v>
      </c>
      <c r="R51" s="20">
        <v>0</v>
      </c>
      <c r="S51" s="20"/>
      <c r="T51" s="16">
        <v>896.09999999999991</v>
      </c>
    </row>
    <row r="52" spans="1:20" x14ac:dyDescent="0.25">
      <c r="A52" s="2" t="s">
        <v>84</v>
      </c>
      <c r="B52" s="17">
        <v>50</v>
      </c>
      <c r="C52" s="18">
        <v>1248</v>
      </c>
      <c r="D52" s="2" t="s">
        <v>85</v>
      </c>
      <c r="E52" s="2" t="s">
        <v>86</v>
      </c>
      <c r="F52" s="2" t="s">
        <v>30</v>
      </c>
      <c r="G52" s="19"/>
      <c r="H52" s="3">
        <v>4653.8900000000003</v>
      </c>
      <c r="I52" s="3"/>
      <c r="J52" s="3">
        <v>3969.52</v>
      </c>
      <c r="K52" s="3"/>
      <c r="L52" s="3">
        <v>2044.5</v>
      </c>
      <c r="M52" s="3"/>
      <c r="N52" s="15">
        <v>2714.99</v>
      </c>
      <c r="O52" s="20">
        <v>106.61</v>
      </c>
      <c r="P52" s="20">
        <v>3.7</v>
      </c>
      <c r="Q52" s="20">
        <v>34.5</v>
      </c>
      <c r="R52" s="20">
        <v>0</v>
      </c>
      <c r="S52" s="20"/>
      <c r="T52" s="16">
        <v>13527.710000000001</v>
      </c>
    </row>
    <row r="53" spans="1:20" x14ac:dyDescent="0.25">
      <c r="A53" s="2" t="s">
        <v>84</v>
      </c>
      <c r="B53" s="17">
        <v>51</v>
      </c>
      <c r="C53" s="18">
        <v>1249</v>
      </c>
      <c r="D53" s="2" t="s">
        <v>85</v>
      </c>
      <c r="E53" s="2" t="s">
        <v>86</v>
      </c>
      <c r="F53" s="2" t="s">
        <v>31</v>
      </c>
      <c r="G53" s="19"/>
      <c r="H53" s="3">
        <v>2914.19</v>
      </c>
      <c r="I53" s="3"/>
      <c r="J53" s="3">
        <v>2485.65</v>
      </c>
      <c r="K53" s="3"/>
      <c r="L53" s="3">
        <v>1280.24</v>
      </c>
      <c r="M53" s="3"/>
      <c r="N53" s="15">
        <v>1700.0600000000002</v>
      </c>
      <c r="O53" s="20">
        <v>66.760000000000005</v>
      </c>
      <c r="P53" s="20">
        <v>2.3199999999999998</v>
      </c>
      <c r="Q53" s="20">
        <v>21.6</v>
      </c>
      <c r="R53" s="20">
        <v>0</v>
      </c>
      <c r="S53" s="20"/>
      <c r="T53" s="16">
        <v>8470.82</v>
      </c>
    </row>
    <row r="54" spans="1:20" x14ac:dyDescent="0.25">
      <c r="A54" s="2" t="s">
        <v>84</v>
      </c>
      <c r="B54" s="17">
        <v>52</v>
      </c>
      <c r="C54" s="18">
        <v>1250</v>
      </c>
      <c r="D54" s="2" t="s">
        <v>85</v>
      </c>
      <c r="E54" s="2" t="s">
        <v>86</v>
      </c>
      <c r="F54" s="2" t="s">
        <v>89</v>
      </c>
      <c r="G54" s="19"/>
      <c r="H54" s="3">
        <v>1225.8599999999999</v>
      </c>
      <c r="I54" s="3"/>
      <c r="J54" s="3">
        <v>1045.5999999999999</v>
      </c>
      <c r="K54" s="3"/>
      <c r="L54" s="3">
        <v>538.54</v>
      </c>
      <c r="M54" s="3"/>
      <c r="N54" s="15">
        <v>715.12999999999988</v>
      </c>
      <c r="O54" s="20">
        <v>28.08</v>
      </c>
      <c r="P54" s="20">
        <v>0.97</v>
      </c>
      <c r="Q54" s="20">
        <v>9.09</v>
      </c>
      <c r="R54" s="20">
        <v>0</v>
      </c>
      <c r="S54" s="20"/>
      <c r="T54" s="16">
        <v>3563.2700000000004</v>
      </c>
    </row>
    <row r="55" spans="1:20" x14ac:dyDescent="0.25">
      <c r="A55" s="2" t="s">
        <v>90</v>
      </c>
      <c r="B55" s="17">
        <v>53</v>
      </c>
      <c r="C55" s="18">
        <v>1251</v>
      </c>
      <c r="D55" s="2" t="s">
        <v>85</v>
      </c>
      <c r="E55" s="2" t="s">
        <v>86</v>
      </c>
      <c r="F55" s="2" t="s">
        <v>91</v>
      </c>
      <c r="G55" s="19"/>
      <c r="H55" s="3">
        <v>7703.75</v>
      </c>
      <c r="I55" s="3"/>
      <c r="J55" s="3">
        <v>6570.97</v>
      </c>
      <c r="K55" s="3"/>
      <c r="L55" s="3">
        <v>3384.36</v>
      </c>
      <c r="M55" s="3"/>
      <c r="N55" s="15">
        <v>4701.75</v>
      </c>
      <c r="O55" s="20">
        <v>227.35</v>
      </c>
      <c r="P55" s="20">
        <v>7.25</v>
      </c>
      <c r="Q55" s="20">
        <v>73.570000000000007</v>
      </c>
      <c r="R55" s="20">
        <v>0</v>
      </c>
      <c r="S55" s="20"/>
      <c r="T55" s="16">
        <v>22669</v>
      </c>
    </row>
    <row r="56" spans="1:20" x14ac:dyDescent="0.25">
      <c r="A56" s="2" t="s">
        <v>90</v>
      </c>
      <c r="B56" s="17">
        <v>54</v>
      </c>
      <c r="C56" s="18">
        <v>1252</v>
      </c>
      <c r="D56" s="2" t="s">
        <v>85</v>
      </c>
      <c r="E56" s="2" t="s">
        <v>86</v>
      </c>
      <c r="F56" s="2" t="s">
        <v>92</v>
      </c>
      <c r="G56" s="19"/>
      <c r="H56" s="3">
        <v>381.71</v>
      </c>
      <c r="I56" s="3"/>
      <c r="J56" s="3">
        <v>325.58</v>
      </c>
      <c r="K56" s="3"/>
      <c r="L56" s="3">
        <v>167.69</v>
      </c>
      <c r="M56" s="3"/>
      <c r="N56" s="15">
        <v>222.67999999999998</v>
      </c>
      <c r="O56" s="20">
        <v>8.74</v>
      </c>
      <c r="P56" s="20">
        <v>0.28000000000000003</v>
      </c>
      <c r="Q56" s="20">
        <v>2.83</v>
      </c>
      <c r="R56" s="20">
        <v>0</v>
      </c>
      <c r="S56" s="20"/>
      <c r="T56" s="16">
        <v>1109.51</v>
      </c>
    </row>
    <row r="57" spans="1:20" x14ac:dyDescent="0.25">
      <c r="A57" s="2" t="s">
        <v>90</v>
      </c>
      <c r="B57" s="17">
        <v>55</v>
      </c>
      <c r="C57" s="18">
        <v>1253</v>
      </c>
      <c r="D57" s="2" t="s">
        <v>85</v>
      </c>
      <c r="E57" s="2" t="s">
        <v>86</v>
      </c>
      <c r="F57" s="2" t="s">
        <v>93</v>
      </c>
      <c r="G57" s="19"/>
      <c r="H57" s="3">
        <v>11392.34</v>
      </c>
      <c r="I57" s="3"/>
      <c r="J57" s="3">
        <v>9717.16</v>
      </c>
      <c r="K57" s="3"/>
      <c r="L57" s="3">
        <v>5004.79</v>
      </c>
      <c r="M57" s="3"/>
      <c r="N57" s="15">
        <v>6646.0800000000008</v>
      </c>
      <c r="O57" s="20">
        <v>260.98</v>
      </c>
      <c r="P57" s="20">
        <v>8.31</v>
      </c>
      <c r="Q57" s="20">
        <v>84.46</v>
      </c>
      <c r="R57" s="20">
        <v>0</v>
      </c>
      <c r="S57" s="20"/>
      <c r="T57" s="16">
        <v>33114.119999999995</v>
      </c>
    </row>
    <row r="58" spans="1:20" x14ac:dyDescent="0.25">
      <c r="A58" s="2" t="s">
        <v>90</v>
      </c>
      <c r="B58" s="17">
        <v>56</v>
      </c>
      <c r="C58" s="18">
        <v>1254</v>
      </c>
      <c r="D58" s="2" t="s">
        <v>85</v>
      </c>
      <c r="E58" s="2" t="s">
        <v>86</v>
      </c>
      <c r="F58" s="2" t="s">
        <v>94</v>
      </c>
      <c r="G58" s="19"/>
      <c r="H58" s="3">
        <v>3795</v>
      </c>
      <c r="I58" s="3"/>
      <c r="J58" s="3">
        <v>3236.96</v>
      </c>
      <c r="K58" s="3"/>
      <c r="L58" s="3">
        <v>1667.19</v>
      </c>
      <c r="M58" s="3"/>
      <c r="N58" s="15">
        <v>2213.96</v>
      </c>
      <c r="O58" s="20">
        <v>86.94</v>
      </c>
      <c r="P58" s="20">
        <v>2.77</v>
      </c>
      <c r="Q58" s="20">
        <v>28.13</v>
      </c>
      <c r="R58" s="20">
        <v>0</v>
      </c>
      <c r="S58" s="20"/>
      <c r="T58" s="16">
        <v>11030.95</v>
      </c>
    </row>
    <row r="59" spans="1:20" x14ac:dyDescent="0.25">
      <c r="A59" s="2" t="s">
        <v>90</v>
      </c>
      <c r="B59" s="17">
        <v>57</v>
      </c>
      <c r="C59" s="18">
        <v>1255</v>
      </c>
      <c r="D59" s="2" t="s">
        <v>85</v>
      </c>
      <c r="E59" s="2" t="s">
        <v>86</v>
      </c>
      <c r="F59" s="2" t="s">
        <v>95</v>
      </c>
      <c r="G59" s="19"/>
      <c r="H59" s="3">
        <v>308.3</v>
      </c>
      <c r="I59" s="3"/>
      <c r="J59" s="3">
        <v>262.95999999999998</v>
      </c>
      <c r="K59" s="3"/>
      <c r="L59" s="3">
        <v>135.44</v>
      </c>
      <c r="M59" s="3"/>
      <c r="N59" s="15">
        <v>179.87</v>
      </c>
      <c r="O59" s="20">
        <v>7.06</v>
      </c>
      <c r="P59" s="20">
        <v>0.22</v>
      </c>
      <c r="Q59" s="20">
        <v>2.29</v>
      </c>
      <c r="R59" s="20">
        <v>0</v>
      </c>
      <c r="S59" s="20"/>
      <c r="T59" s="16">
        <v>896.13999999999987</v>
      </c>
    </row>
    <row r="60" spans="1:20" x14ac:dyDescent="0.25">
      <c r="A60" s="2" t="s">
        <v>96</v>
      </c>
      <c r="B60" s="17">
        <v>58</v>
      </c>
      <c r="C60" s="18">
        <v>28</v>
      </c>
      <c r="D60" s="2" t="s">
        <v>85</v>
      </c>
      <c r="E60" s="2" t="s">
        <v>97</v>
      </c>
      <c r="F60" s="2" t="s">
        <v>87</v>
      </c>
      <c r="G60" s="19"/>
      <c r="H60" s="3">
        <v>21621.99</v>
      </c>
      <c r="I60" s="3"/>
      <c r="J60" s="3">
        <v>11202.45</v>
      </c>
      <c r="K60" s="3"/>
      <c r="L60" s="3">
        <v>6649.32</v>
      </c>
      <c r="M60" s="3"/>
      <c r="N60" s="15">
        <v>10819.93</v>
      </c>
      <c r="O60" s="20">
        <v>273.23</v>
      </c>
      <c r="P60" s="20">
        <v>14.57</v>
      </c>
      <c r="Q60" s="20">
        <v>0</v>
      </c>
      <c r="R60" s="20">
        <v>2698.2599999999998</v>
      </c>
      <c r="S60" s="20"/>
      <c r="T60" s="16">
        <v>53279.75</v>
      </c>
    </row>
    <row r="61" spans="1:20" x14ac:dyDescent="0.25">
      <c r="A61" s="2" t="s">
        <v>96</v>
      </c>
      <c r="B61" s="17">
        <v>59</v>
      </c>
      <c r="C61" s="18">
        <v>28</v>
      </c>
      <c r="D61" s="2" t="s">
        <v>85</v>
      </c>
      <c r="E61" s="2" t="s">
        <v>97</v>
      </c>
      <c r="F61" s="2" t="s">
        <v>25</v>
      </c>
      <c r="G61" s="19"/>
      <c r="H61" s="3">
        <v>0</v>
      </c>
      <c r="I61" s="3"/>
      <c r="J61" s="3">
        <v>0</v>
      </c>
      <c r="K61" s="3"/>
      <c r="L61" s="3">
        <v>0</v>
      </c>
      <c r="M61" s="3"/>
      <c r="N61" s="15">
        <v>0</v>
      </c>
      <c r="O61" s="20">
        <v>0</v>
      </c>
      <c r="P61" s="20">
        <v>0</v>
      </c>
      <c r="Q61" s="20">
        <v>0</v>
      </c>
      <c r="R61" s="20"/>
      <c r="S61" s="20"/>
      <c r="T61" s="16">
        <v>0</v>
      </c>
    </row>
    <row r="62" spans="1:20" x14ac:dyDescent="0.25">
      <c r="A62" s="2" t="s">
        <v>96</v>
      </c>
      <c r="B62" s="17">
        <v>60</v>
      </c>
      <c r="C62" s="18">
        <v>28</v>
      </c>
      <c r="D62" s="2" t="s">
        <v>85</v>
      </c>
      <c r="E62" s="2" t="s">
        <v>97</v>
      </c>
      <c r="F62" s="2" t="s">
        <v>41</v>
      </c>
      <c r="G62" s="19"/>
      <c r="H62" s="3">
        <v>0</v>
      </c>
      <c r="I62" s="3"/>
      <c r="J62" s="3">
        <v>0</v>
      </c>
      <c r="K62" s="3"/>
      <c r="L62" s="3">
        <v>0</v>
      </c>
      <c r="M62" s="3"/>
      <c r="N62" s="15">
        <v>0</v>
      </c>
      <c r="O62" s="20">
        <v>0</v>
      </c>
      <c r="P62" s="20">
        <v>0</v>
      </c>
      <c r="Q62" s="20">
        <v>0</v>
      </c>
      <c r="R62" s="20"/>
      <c r="S62" s="20"/>
      <c r="T62" s="16">
        <v>0</v>
      </c>
    </row>
    <row r="63" spans="1:20" x14ac:dyDescent="0.25">
      <c r="A63" s="2" t="s">
        <v>96</v>
      </c>
      <c r="B63" s="17">
        <v>61</v>
      </c>
      <c r="C63" s="18">
        <v>28</v>
      </c>
      <c r="D63" s="2" t="s">
        <v>85</v>
      </c>
      <c r="E63" s="2" t="s">
        <v>97</v>
      </c>
      <c r="F63" s="2" t="s">
        <v>31</v>
      </c>
      <c r="G63" s="19"/>
      <c r="H63" s="3">
        <v>0</v>
      </c>
      <c r="I63" s="3"/>
      <c r="J63" s="3">
        <v>0</v>
      </c>
      <c r="K63" s="3"/>
      <c r="L63" s="3">
        <v>0</v>
      </c>
      <c r="M63" s="3"/>
      <c r="N63" s="15">
        <v>0</v>
      </c>
      <c r="O63" s="20">
        <v>0</v>
      </c>
      <c r="P63" s="20">
        <v>0</v>
      </c>
      <c r="Q63" s="20">
        <v>0</v>
      </c>
      <c r="R63" s="20"/>
      <c r="S63" s="20"/>
      <c r="T63" s="16">
        <v>0</v>
      </c>
    </row>
    <row r="64" spans="1:20" x14ac:dyDescent="0.25">
      <c r="A64" s="2" t="s">
        <v>96</v>
      </c>
      <c r="B64" s="17">
        <v>62</v>
      </c>
      <c r="C64" s="18">
        <v>28</v>
      </c>
      <c r="D64" s="2" t="s">
        <v>85</v>
      </c>
      <c r="E64" s="2" t="s">
        <v>97</v>
      </c>
      <c r="F64" s="2" t="s">
        <v>89</v>
      </c>
      <c r="G64" s="19"/>
      <c r="H64" s="3">
        <v>215.18</v>
      </c>
      <c r="I64" s="3"/>
      <c r="J64" s="3">
        <v>111.49</v>
      </c>
      <c r="K64" s="3"/>
      <c r="L64" s="3">
        <v>66.180000000000007</v>
      </c>
      <c r="M64" s="3"/>
      <c r="N64" s="15">
        <v>107.68</v>
      </c>
      <c r="O64" s="20">
        <v>2.72</v>
      </c>
      <c r="P64" s="20">
        <v>0.15</v>
      </c>
      <c r="Q64" s="20">
        <v>0</v>
      </c>
      <c r="R64" s="20">
        <v>26.85</v>
      </c>
      <c r="S64" s="20"/>
      <c r="T64" s="16">
        <v>530.25</v>
      </c>
    </row>
    <row r="65" spans="1:20" x14ac:dyDescent="0.25">
      <c r="A65" s="2" t="s">
        <v>98</v>
      </c>
      <c r="B65" s="17">
        <v>63</v>
      </c>
      <c r="C65" s="18">
        <v>28</v>
      </c>
      <c r="D65" s="2" t="s">
        <v>85</v>
      </c>
      <c r="E65" s="2" t="s">
        <v>97</v>
      </c>
      <c r="F65" s="2" t="s">
        <v>91</v>
      </c>
      <c r="G65" s="19"/>
      <c r="H65" s="3">
        <v>12818.47</v>
      </c>
      <c r="I65" s="3"/>
      <c r="J65" s="3">
        <v>6641.32</v>
      </c>
      <c r="K65" s="3"/>
      <c r="L65" s="3">
        <v>3942.0499999999997</v>
      </c>
      <c r="M65" s="3"/>
      <c r="N65" s="15">
        <v>6416.07</v>
      </c>
      <c r="O65" s="20">
        <v>162.04</v>
      </c>
      <c r="P65" s="20">
        <v>8.64</v>
      </c>
      <c r="Q65" s="20">
        <v>0</v>
      </c>
      <c r="R65" s="20">
        <v>1600.3</v>
      </c>
      <c r="S65" s="20"/>
      <c r="T65" s="16">
        <v>31588.890000000003</v>
      </c>
    </row>
    <row r="66" spans="1:20" x14ac:dyDescent="0.25">
      <c r="A66" s="2" t="s">
        <v>98</v>
      </c>
      <c r="B66" s="17">
        <v>64</v>
      </c>
      <c r="C66" s="18">
        <v>28</v>
      </c>
      <c r="D66" s="2" t="s">
        <v>85</v>
      </c>
      <c r="E66" s="2" t="s">
        <v>97</v>
      </c>
      <c r="F66" s="2" t="s">
        <v>92</v>
      </c>
      <c r="G66" s="19"/>
      <c r="H66" s="3">
        <v>1613.87</v>
      </c>
      <c r="I66" s="3"/>
      <c r="J66" s="3">
        <v>836.16</v>
      </c>
      <c r="K66" s="3"/>
      <c r="L66" s="3">
        <v>496.31</v>
      </c>
      <c r="M66" s="3"/>
      <c r="N66" s="15">
        <v>807.61000000000013</v>
      </c>
      <c r="O66" s="20">
        <v>20.39</v>
      </c>
      <c r="P66" s="20">
        <v>1.0900000000000001</v>
      </c>
      <c r="Q66" s="20">
        <v>0</v>
      </c>
      <c r="R66" s="20">
        <v>201.41</v>
      </c>
      <c r="S66" s="20"/>
      <c r="T66" s="16">
        <v>3976.84</v>
      </c>
    </row>
    <row r="67" spans="1:20" x14ac:dyDescent="0.25">
      <c r="A67" s="2" t="s">
        <v>98</v>
      </c>
      <c r="B67" s="17">
        <v>65</v>
      </c>
      <c r="C67" s="18">
        <v>28</v>
      </c>
      <c r="D67" s="2" t="s">
        <v>85</v>
      </c>
      <c r="E67" s="2" t="s">
        <v>97</v>
      </c>
      <c r="F67" s="2" t="s">
        <v>93</v>
      </c>
      <c r="G67" s="19"/>
      <c r="H67" s="3">
        <v>5164.38</v>
      </c>
      <c r="I67" s="3"/>
      <c r="J67" s="3">
        <v>2675.7</v>
      </c>
      <c r="K67" s="3"/>
      <c r="L67" s="3">
        <v>1588.2</v>
      </c>
      <c r="M67" s="3"/>
      <c r="N67" s="15">
        <v>2584.34</v>
      </c>
      <c r="O67" s="20">
        <v>65.260000000000005</v>
      </c>
      <c r="P67" s="20">
        <v>3.48</v>
      </c>
      <c r="Q67" s="20">
        <v>0</v>
      </c>
      <c r="R67" s="20">
        <v>644.49</v>
      </c>
      <c r="S67" s="20"/>
      <c r="T67" s="16">
        <v>12725.85</v>
      </c>
    </row>
    <row r="68" spans="1:20" x14ac:dyDescent="0.25">
      <c r="A68" s="2" t="s">
        <v>98</v>
      </c>
      <c r="B68" s="17">
        <v>66</v>
      </c>
      <c r="C68" s="18">
        <v>28</v>
      </c>
      <c r="D68" s="2" t="s">
        <v>85</v>
      </c>
      <c r="E68" s="2" t="s">
        <v>97</v>
      </c>
      <c r="F68" s="2" t="s">
        <v>94</v>
      </c>
      <c r="G68" s="19"/>
      <c r="H68" s="3">
        <v>1127.71</v>
      </c>
      <c r="I68" s="3"/>
      <c r="J68" s="3">
        <v>584.27</v>
      </c>
      <c r="K68" s="3"/>
      <c r="L68" s="3">
        <v>346.8</v>
      </c>
      <c r="M68" s="3"/>
      <c r="N68" s="15">
        <v>564.35</v>
      </c>
      <c r="O68" s="20">
        <v>14.25</v>
      </c>
      <c r="P68" s="20">
        <v>0.76</v>
      </c>
      <c r="Q68" s="20">
        <v>0</v>
      </c>
      <c r="R68" s="20">
        <v>140.72999999999999</v>
      </c>
      <c r="S68" s="20"/>
      <c r="T68" s="16">
        <v>2778.8700000000003</v>
      </c>
    </row>
    <row r="69" spans="1:20" x14ac:dyDescent="0.25">
      <c r="A69" s="2" t="s">
        <v>98</v>
      </c>
      <c r="B69" s="17">
        <v>67</v>
      </c>
      <c r="C69" s="18">
        <v>28</v>
      </c>
      <c r="D69" s="2" t="s">
        <v>85</v>
      </c>
      <c r="E69" s="2" t="s">
        <v>97</v>
      </c>
      <c r="F69" s="2" t="s">
        <v>95</v>
      </c>
      <c r="G69" s="19"/>
      <c r="H69" s="3">
        <v>0</v>
      </c>
      <c r="I69" s="3"/>
      <c r="J69" s="3">
        <v>0</v>
      </c>
      <c r="K69" s="3"/>
      <c r="L69" s="3">
        <v>0</v>
      </c>
      <c r="M69" s="3"/>
      <c r="N69" s="15">
        <v>0</v>
      </c>
      <c r="O69" s="20">
        <v>0</v>
      </c>
      <c r="P69" s="20">
        <v>0</v>
      </c>
      <c r="Q69" s="20">
        <v>0</v>
      </c>
      <c r="R69" s="20">
        <v>0</v>
      </c>
      <c r="S69" s="20"/>
      <c r="T69" s="16">
        <v>0</v>
      </c>
    </row>
    <row r="70" spans="1:20" x14ac:dyDescent="0.25">
      <c r="A70" s="2" t="s">
        <v>99</v>
      </c>
      <c r="B70" s="17">
        <v>68</v>
      </c>
      <c r="C70" s="18">
        <v>49</v>
      </c>
      <c r="D70" s="2" t="s">
        <v>85</v>
      </c>
      <c r="E70" s="2" t="s">
        <v>100</v>
      </c>
      <c r="F70" s="2" t="s">
        <v>87</v>
      </c>
      <c r="G70" s="19"/>
      <c r="H70" s="3">
        <v>26633.07</v>
      </c>
      <c r="I70" s="3"/>
      <c r="J70" s="3">
        <v>15401.2</v>
      </c>
      <c r="K70" s="3"/>
      <c r="L70" s="3">
        <v>8129.08</v>
      </c>
      <c r="M70" s="3"/>
      <c r="N70" s="15">
        <v>3948.36</v>
      </c>
      <c r="O70" s="20">
        <v>155.32</v>
      </c>
      <c r="P70" s="20">
        <v>15.85</v>
      </c>
      <c r="Q70" s="20">
        <v>0</v>
      </c>
      <c r="R70" s="20">
        <v>557.51</v>
      </c>
      <c r="S70" s="20">
        <v>3051.15</v>
      </c>
      <c r="T70" s="16">
        <v>57891.540000000008</v>
      </c>
    </row>
    <row r="71" spans="1:20" x14ac:dyDescent="0.25">
      <c r="A71" s="2" t="s">
        <v>99</v>
      </c>
      <c r="B71" s="17">
        <v>69</v>
      </c>
      <c r="C71" s="18">
        <v>49</v>
      </c>
      <c r="D71" s="2" t="s">
        <v>85</v>
      </c>
      <c r="E71" s="2" t="s">
        <v>100</v>
      </c>
      <c r="F71" s="2" t="s">
        <v>25</v>
      </c>
      <c r="G71" s="19"/>
      <c r="H71" s="3">
        <v>7453.47</v>
      </c>
      <c r="I71" s="3"/>
      <c r="J71" s="3">
        <v>4310.1400000000003</v>
      </c>
      <c r="K71" s="3"/>
      <c r="L71" s="3">
        <v>2274.98</v>
      </c>
      <c r="M71" s="3"/>
      <c r="N71" s="15">
        <v>1261.0000000000005</v>
      </c>
      <c r="O71" s="20">
        <v>43.47</v>
      </c>
      <c r="P71" s="20">
        <v>4.43</v>
      </c>
      <c r="Q71" s="20">
        <v>0</v>
      </c>
      <c r="R71" s="20">
        <v>0</v>
      </c>
      <c r="S71" s="20">
        <v>853.89</v>
      </c>
      <c r="T71" s="16">
        <v>16201.380000000001</v>
      </c>
    </row>
    <row r="72" spans="1:20" x14ac:dyDescent="0.25">
      <c r="A72" s="2" t="s">
        <v>99</v>
      </c>
      <c r="B72" s="17">
        <v>70</v>
      </c>
      <c r="C72" s="18">
        <v>49</v>
      </c>
      <c r="D72" s="2" t="s">
        <v>85</v>
      </c>
      <c r="E72" s="2" t="s">
        <v>100</v>
      </c>
      <c r="F72" s="2" t="s">
        <v>101</v>
      </c>
      <c r="G72" s="19"/>
      <c r="H72" s="3">
        <v>8163.8</v>
      </c>
      <c r="I72" s="3"/>
      <c r="J72" s="3">
        <v>4720.91</v>
      </c>
      <c r="K72" s="3"/>
      <c r="L72" s="3">
        <v>2491.79</v>
      </c>
      <c r="M72" s="3"/>
      <c r="N72" s="15">
        <v>1381.1799999999998</v>
      </c>
      <c r="O72" s="20">
        <v>47.61</v>
      </c>
      <c r="P72" s="20">
        <v>4.8600000000000003</v>
      </c>
      <c r="Q72" s="20">
        <v>0</v>
      </c>
      <c r="R72" s="20">
        <v>0</v>
      </c>
      <c r="S72" s="20">
        <v>935.27</v>
      </c>
      <c r="T72" s="16">
        <v>17745.420000000002</v>
      </c>
    </row>
    <row r="73" spans="1:20" x14ac:dyDescent="0.25">
      <c r="A73" s="2" t="s">
        <v>99</v>
      </c>
      <c r="B73" s="17">
        <v>71</v>
      </c>
      <c r="C73" s="18">
        <v>49</v>
      </c>
      <c r="D73" s="2" t="s">
        <v>85</v>
      </c>
      <c r="E73" s="2" t="s">
        <v>100</v>
      </c>
      <c r="F73" s="2" t="s">
        <v>41</v>
      </c>
      <c r="G73" s="19"/>
      <c r="H73" s="3">
        <v>275.66000000000003</v>
      </c>
      <c r="I73" s="3"/>
      <c r="J73" s="3">
        <v>159.41</v>
      </c>
      <c r="K73" s="3"/>
      <c r="L73" s="3">
        <v>84.14</v>
      </c>
      <c r="M73" s="3"/>
      <c r="N73" s="15">
        <v>46.629999999999995</v>
      </c>
      <c r="O73" s="20">
        <v>1.61</v>
      </c>
      <c r="P73" s="20">
        <v>0.16</v>
      </c>
      <c r="Q73" s="20">
        <v>0</v>
      </c>
      <c r="R73" s="20">
        <v>0</v>
      </c>
      <c r="S73" s="20">
        <v>31.58</v>
      </c>
      <c r="T73" s="16">
        <v>599.19000000000005</v>
      </c>
    </row>
    <row r="74" spans="1:20" x14ac:dyDescent="0.25">
      <c r="A74" s="2" t="s">
        <v>99</v>
      </c>
      <c r="B74" s="17">
        <v>72</v>
      </c>
      <c r="C74" s="18">
        <v>49</v>
      </c>
      <c r="D74" s="2" t="s">
        <v>85</v>
      </c>
      <c r="E74" s="2" t="s">
        <v>100</v>
      </c>
      <c r="F74" s="2" t="s">
        <v>30</v>
      </c>
      <c r="G74" s="19"/>
      <c r="H74" s="3">
        <v>678.56</v>
      </c>
      <c r="I74" s="3"/>
      <c r="J74" s="3">
        <v>392.39</v>
      </c>
      <c r="K74" s="3"/>
      <c r="L74" s="3">
        <v>207.11</v>
      </c>
      <c r="M74" s="3"/>
      <c r="N74" s="15">
        <v>114.79</v>
      </c>
      <c r="O74" s="20">
        <v>3.96</v>
      </c>
      <c r="P74" s="20">
        <v>0.4</v>
      </c>
      <c r="Q74" s="20">
        <v>0</v>
      </c>
      <c r="R74" s="20">
        <v>0</v>
      </c>
      <c r="S74" s="20">
        <v>77.739999999999995</v>
      </c>
      <c r="T74" s="16">
        <v>1474.95</v>
      </c>
    </row>
    <row r="75" spans="1:20" x14ac:dyDescent="0.25">
      <c r="A75" s="2" t="s">
        <v>99</v>
      </c>
      <c r="B75" s="17">
        <v>73</v>
      </c>
      <c r="C75" s="18">
        <v>49</v>
      </c>
      <c r="D75" s="2" t="s">
        <v>85</v>
      </c>
      <c r="E75" s="2" t="s">
        <v>100</v>
      </c>
      <c r="F75" s="2" t="s">
        <v>31</v>
      </c>
      <c r="G75" s="19"/>
      <c r="H75" s="3">
        <v>2862.62</v>
      </c>
      <c r="I75" s="3"/>
      <c r="J75" s="3">
        <v>1655.38</v>
      </c>
      <c r="K75" s="3"/>
      <c r="L75" s="3">
        <v>873.75</v>
      </c>
      <c r="M75" s="3"/>
      <c r="N75" s="15">
        <v>484.31</v>
      </c>
      <c r="O75" s="20">
        <v>16.690000000000001</v>
      </c>
      <c r="P75" s="20">
        <v>1.7</v>
      </c>
      <c r="Q75" s="20">
        <v>0</v>
      </c>
      <c r="R75" s="20">
        <v>0</v>
      </c>
      <c r="S75" s="20">
        <v>327.95</v>
      </c>
      <c r="T75" s="16">
        <v>6222.4</v>
      </c>
    </row>
    <row r="76" spans="1:20" x14ac:dyDescent="0.25">
      <c r="A76" s="2" t="s">
        <v>99</v>
      </c>
      <c r="B76" s="17">
        <v>74</v>
      </c>
      <c r="C76" s="18">
        <v>49</v>
      </c>
      <c r="D76" s="2" t="s">
        <v>85</v>
      </c>
      <c r="E76" s="2" t="s">
        <v>100</v>
      </c>
      <c r="F76" s="2" t="s">
        <v>89</v>
      </c>
      <c r="G76" s="19"/>
      <c r="H76" s="3">
        <v>7803.3</v>
      </c>
      <c r="I76" s="3"/>
      <c r="J76" s="3">
        <v>4512.4399999999996</v>
      </c>
      <c r="K76" s="3"/>
      <c r="L76" s="3">
        <v>2381.75</v>
      </c>
      <c r="M76" s="3"/>
      <c r="N76" s="15">
        <v>1320.1999999999996</v>
      </c>
      <c r="O76" s="20">
        <v>45.51</v>
      </c>
      <c r="P76" s="20">
        <v>4.6399999999999997</v>
      </c>
      <c r="Q76" s="20">
        <v>0</v>
      </c>
      <c r="R76" s="20">
        <v>0</v>
      </c>
      <c r="S76" s="20">
        <v>893.97</v>
      </c>
      <c r="T76" s="16">
        <v>16961.809999999998</v>
      </c>
    </row>
    <row r="77" spans="1:20" x14ac:dyDescent="0.25">
      <c r="A77" s="2" t="s">
        <v>102</v>
      </c>
      <c r="B77" s="17">
        <v>75</v>
      </c>
      <c r="C77" s="18">
        <v>49</v>
      </c>
      <c r="D77" s="2" t="s">
        <v>85</v>
      </c>
      <c r="E77" s="2" t="s">
        <v>100</v>
      </c>
      <c r="F77" s="2" t="s">
        <v>91</v>
      </c>
      <c r="G77" s="19"/>
      <c r="H77" s="3">
        <v>23832</v>
      </c>
      <c r="I77" s="3"/>
      <c r="J77" s="3">
        <v>13781.46</v>
      </c>
      <c r="K77" s="3"/>
      <c r="L77" s="3">
        <v>7274.1500000000005</v>
      </c>
      <c r="M77" s="3"/>
      <c r="N77" s="15">
        <v>3844.9499999999994</v>
      </c>
      <c r="O77" s="20">
        <v>157.30000000000001</v>
      </c>
      <c r="P77" s="20">
        <v>14.29</v>
      </c>
      <c r="Q77" s="20">
        <v>0</v>
      </c>
      <c r="R77" s="20">
        <v>520.65</v>
      </c>
      <c r="S77" s="20"/>
      <c r="T77" s="16">
        <v>49424.800000000003</v>
      </c>
    </row>
    <row r="78" spans="1:20" x14ac:dyDescent="0.25">
      <c r="A78" s="2" t="s">
        <v>102</v>
      </c>
      <c r="B78" s="17">
        <v>76</v>
      </c>
      <c r="C78" s="18">
        <v>49</v>
      </c>
      <c r="D78" s="2" t="s">
        <v>85</v>
      </c>
      <c r="E78" s="2" t="s">
        <v>100</v>
      </c>
      <c r="F78" s="2" t="s">
        <v>92</v>
      </c>
      <c r="G78" s="19"/>
      <c r="H78" s="3">
        <v>2480.9299999999998</v>
      </c>
      <c r="I78" s="3"/>
      <c r="J78" s="3">
        <v>1434.67</v>
      </c>
      <c r="K78" s="3"/>
      <c r="L78" s="3">
        <v>757.26</v>
      </c>
      <c r="M78" s="3"/>
      <c r="N78" s="15">
        <v>419.71999999999997</v>
      </c>
      <c r="O78" s="20">
        <v>14.47</v>
      </c>
      <c r="P78" s="20">
        <v>1.32</v>
      </c>
      <c r="Q78" s="20">
        <v>0</v>
      </c>
      <c r="R78" s="20">
        <v>0</v>
      </c>
      <c r="S78" s="20"/>
      <c r="T78" s="16">
        <v>5108.37</v>
      </c>
    </row>
    <row r="79" spans="1:20" x14ac:dyDescent="0.25">
      <c r="A79" s="2" t="s">
        <v>102</v>
      </c>
      <c r="B79" s="17">
        <v>77</v>
      </c>
      <c r="C79" s="18">
        <v>49</v>
      </c>
      <c r="D79" s="2" t="s">
        <v>85</v>
      </c>
      <c r="E79" s="2" t="s">
        <v>100</v>
      </c>
      <c r="F79" s="2" t="s">
        <v>93</v>
      </c>
      <c r="G79" s="19"/>
      <c r="H79" s="3">
        <v>9923.73</v>
      </c>
      <c r="I79" s="3"/>
      <c r="J79" s="3">
        <v>5738.65</v>
      </c>
      <c r="K79" s="3"/>
      <c r="L79" s="3">
        <v>3028.98</v>
      </c>
      <c r="M79" s="3"/>
      <c r="N79" s="15">
        <v>1678.96</v>
      </c>
      <c r="O79" s="20">
        <v>57.87</v>
      </c>
      <c r="P79" s="20">
        <v>5.26</v>
      </c>
      <c r="Q79" s="20">
        <v>0</v>
      </c>
      <c r="R79" s="20">
        <v>0</v>
      </c>
      <c r="S79" s="20"/>
      <c r="T79" s="16">
        <v>20433.449999999997</v>
      </c>
    </row>
    <row r="80" spans="1:20" x14ac:dyDescent="0.25">
      <c r="A80" s="2" t="s">
        <v>102</v>
      </c>
      <c r="B80" s="17">
        <v>78</v>
      </c>
      <c r="C80" s="18">
        <v>49</v>
      </c>
      <c r="D80" s="2" t="s">
        <v>85</v>
      </c>
      <c r="E80" s="2" t="s">
        <v>100</v>
      </c>
      <c r="F80" s="2" t="s">
        <v>94</v>
      </c>
      <c r="G80" s="19"/>
      <c r="H80" s="3">
        <v>8577.24</v>
      </c>
      <c r="I80" s="3"/>
      <c r="J80" s="3">
        <v>4960.01</v>
      </c>
      <c r="K80" s="3"/>
      <c r="L80" s="3">
        <v>2618.0100000000002</v>
      </c>
      <c r="M80" s="3"/>
      <c r="N80" s="15">
        <v>1451.14</v>
      </c>
      <c r="O80" s="20">
        <v>50.02</v>
      </c>
      <c r="P80" s="20">
        <v>4.55</v>
      </c>
      <c r="Q80" s="20">
        <v>0</v>
      </c>
      <c r="R80" s="20">
        <v>0</v>
      </c>
      <c r="S80" s="20"/>
      <c r="T80" s="16">
        <v>17660.97</v>
      </c>
    </row>
    <row r="81" spans="1:20" x14ac:dyDescent="0.25">
      <c r="A81" s="2" t="s">
        <v>102</v>
      </c>
      <c r="B81" s="17">
        <v>79</v>
      </c>
      <c r="C81" s="18">
        <v>49</v>
      </c>
      <c r="D81" s="2" t="s">
        <v>85</v>
      </c>
      <c r="E81" s="2" t="s">
        <v>100</v>
      </c>
      <c r="F81" s="2" t="s">
        <v>95</v>
      </c>
      <c r="G81" s="19"/>
      <c r="H81" s="3">
        <v>243.84</v>
      </c>
      <c r="I81" s="3"/>
      <c r="J81" s="3">
        <v>141.01</v>
      </c>
      <c r="K81" s="3"/>
      <c r="L81" s="3">
        <v>74.42</v>
      </c>
      <c r="M81" s="3"/>
      <c r="N81" s="15">
        <v>41.269999999999996</v>
      </c>
      <c r="O81" s="20">
        <v>1.42</v>
      </c>
      <c r="P81" s="20">
        <v>0.13</v>
      </c>
      <c r="Q81" s="20">
        <v>0</v>
      </c>
      <c r="R81" s="20">
        <v>0</v>
      </c>
      <c r="S81" s="20"/>
      <c r="T81" s="16">
        <v>502.09</v>
      </c>
    </row>
    <row r="82" spans="1:20" x14ac:dyDescent="0.25">
      <c r="A82" s="2" t="s">
        <v>102</v>
      </c>
      <c r="B82" s="17">
        <v>80</v>
      </c>
      <c r="C82" s="18">
        <v>49</v>
      </c>
      <c r="D82" s="2" t="s">
        <v>85</v>
      </c>
      <c r="E82" s="2" t="s">
        <v>100</v>
      </c>
      <c r="F82" s="2" t="s">
        <v>103</v>
      </c>
      <c r="G82" s="19"/>
      <c r="H82" s="3">
        <v>2109.86</v>
      </c>
      <c r="I82" s="3"/>
      <c r="J82" s="3">
        <v>1220.08</v>
      </c>
      <c r="K82" s="3"/>
      <c r="L82" s="3">
        <v>643.99</v>
      </c>
      <c r="M82" s="3"/>
      <c r="N82" s="15">
        <v>356.96</v>
      </c>
      <c r="O82" s="20">
        <v>12.31</v>
      </c>
      <c r="P82" s="20">
        <v>1.1200000000000001</v>
      </c>
      <c r="Q82" s="20">
        <v>0</v>
      </c>
      <c r="R82" s="20">
        <v>0</v>
      </c>
      <c r="S82" s="20"/>
      <c r="T82" s="16">
        <v>4344.32</v>
      </c>
    </row>
    <row r="83" spans="1:20" x14ac:dyDescent="0.25">
      <c r="A83" s="2" t="s">
        <v>104</v>
      </c>
      <c r="B83" s="17">
        <v>81</v>
      </c>
      <c r="C83" s="18">
        <v>9</v>
      </c>
      <c r="D83" s="2" t="s">
        <v>85</v>
      </c>
      <c r="E83" s="2" t="s">
        <v>105</v>
      </c>
      <c r="F83" s="2" t="s">
        <v>87</v>
      </c>
      <c r="G83" s="19"/>
      <c r="H83" s="3">
        <v>27228.41</v>
      </c>
      <c r="I83" s="3"/>
      <c r="J83" s="3">
        <v>8640.0400000000009</v>
      </c>
      <c r="K83" s="3"/>
      <c r="L83" s="3">
        <v>13657.300000000001</v>
      </c>
      <c r="M83" s="3"/>
      <c r="N83" s="15">
        <v>2920.75</v>
      </c>
      <c r="O83" s="20">
        <v>68.430000000000007</v>
      </c>
      <c r="P83" s="20">
        <v>14.9</v>
      </c>
      <c r="Q83" s="20">
        <v>0</v>
      </c>
      <c r="R83" s="20">
        <v>0</v>
      </c>
      <c r="S83" s="20">
        <v>1961.8000000000002</v>
      </c>
      <c r="T83" s="16">
        <v>54491.630000000005</v>
      </c>
    </row>
    <row r="84" spans="1:20" x14ac:dyDescent="0.25">
      <c r="A84" s="2" t="s">
        <v>104</v>
      </c>
      <c r="B84" s="17">
        <v>82</v>
      </c>
      <c r="C84" s="18">
        <v>9</v>
      </c>
      <c r="D84" s="2" t="s">
        <v>85</v>
      </c>
      <c r="E84" s="2" t="s">
        <v>105</v>
      </c>
      <c r="F84" s="2" t="s">
        <v>101</v>
      </c>
      <c r="G84" s="19"/>
      <c r="H84" s="3">
        <v>4247.8900000000003</v>
      </c>
      <c r="I84" s="3"/>
      <c r="J84" s="3">
        <v>1347.93</v>
      </c>
      <c r="K84" s="3"/>
      <c r="L84" s="3">
        <v>2130.67</v>
      </c>
      <c r="M84" s="3"/>
      <c r="N84" s="15">
        <v>455.64000000000004</v>
      </c>
      <c r="O84" s="20">
        <v>10.67</v>
      </c>
      <c r="P84" s="20">
        <v>2.33</v>
      </c>
      <c r="Q84" s="20">
        <v>0</v>
      </c>
      <c r="R84" s="20">
        <v>0</v>
      </c>
      <c r="S84" s="20">
        <v>306.06</v>
      </c>
      <c r="T84" s="16">
        <v>8501.19</v>
      </c>
    </row>
    <row r="85" spans="1:20" x14ac:dyDescent="0.25">
      <c r="A85" s="2" t="s">
        <v>104</v>
      </c>
      <c r="B85" s="17">
        <v>83</v>
      </c>
      <c r="C85" s="18">
        <v>9</v>
      </c>
      <c r="D85" s="2" t="s">
        <v>85</v>
      </c>
      <c r="E85" s="2" t="s">
        <v>105</v>
      </c>
      <c r="F85" s="2" t="s">
        <v>30</v>
      </c>
      <c r="G85" s="19"/>
      <c r="H85" s="3">
        <v>4247.8900000000003</v>
      </c>
      <c r="I85" s="3"/>
      <c r="J85" s="3">
        <v>1347.93</v>
      </c>
      <c r="K85" s="3"/>
      <c r="L85" s="3">
        <v>2130.67</v>
      </c>
      <c r="M85" s="3"/>
      <c r="N85" s="15">
        <v>455.64000000000004</v>
      </c>
      <c r="O85" s="20">
        <v>10.67</v>
      </c>
      <c r="P85" s="20">
        <v>2.33</v>
      </c>
      <c r="Q85" s="20">
        <v>0</v>
      </c>
      <c r="R85" s="20">
        <v>0</v>
      </c>
      <c r="S85" s="20">
        <v>306.06</v>
      </c>
      <c r="T85" s="16">
        <v>8501.19</v>
      </c>
    </row>
    <row r="86" spans="1:20" x14ac:dyDescent="0.25">
      <c r="A86" s="2" t="s">
        <v>104</v>
      </c>
      <c r="B86" s="17">
        <v>84</v>
      </c>
      <c r="C86" s="18">
        <v>9</v>
      </c>
      <c r="D86" s="2" t="s">
        <v>85</v>
      </c>
      <c r="E86" s="2" t="s">
        <v>105</v>
      </c>
      <c r="F86" s="2" t="s">
        <v>31</v>
      </c>
      <c r="G86" s="19"/>
      <c r="H86" s="3">
        <v>2498.75</v>
      </c>
      <c r="I86" s="3"/>
      <c r="J86" s="3">
        <v>792.9</v>
      </c>
      <c r="K86" s="3"/>
      <c r="L86" s="3">
        <v>1253.33</v>
      </c>
      <c r="M86" s="3"/>
      <c r="N86" s="15">
        <v>268.04000000000008</v>
      </c>
      <c r="O86" s="20">
        <v>6.28</v>
      </c>
      <c r="P86" s="20">
        <v>1.37</v>
      </c>
      <c r="Q86" s="20">
        <v>0</v>
      </c>
      <c r="R86" s="20">
        <v>0</v>
      </c>
      <c r="S86" s="20">
        <v>180.03</v>
      </c>
      <c r="T86" s="16">
        <v>5000.6999999999989</v>
      </c>
    </row>
    <row r="87" spans="1:20" x14ac:dyDescent="0.25">
      <c r="A87" s="2" t="s">
        <v>104</v>
      </c>
      <c r="B87" s="17">
        <v>85</v>
      </c>
      <c r="C87" s="18">
        <v>1819</v>
      </c>
      <c r="D87" s="2" t="s">
        <v>85</v>
      </c>
      <c r="E87" s="2" t="s">
        <v>105</v>
      </c>
      <c r="F87" s="2" t="s">
        <v>89</v>
      </c>
      <c r="G87" s="19"/>
      <c r="H87" s="3">
        <v>419.15</v>
      </c>
      <c r="I87" s="3"/>
      <c r="J87" s="3">
        <v>133</v>
      </c>
      <c r="K87" s="3"/>
      <c r="L87" s="3">
        <v>210.24</v>
      </c>
      <c r="M87" s="3"/>
      <c r="N87" s="15">
        <v>44.959999999999994</v>
      </c>
      <c r="O87" s="20">
        <v>1.05</v>
      </c>
      <c r="P87" s="20">
        <v>0.23</v>
      </c>
      <c r="Q87" s="20">
        <v>0</v>
      </c>
      <c r="R87" s="20">
        <v>0</v>
      </c>
      <c r="S87" s="20">
        <v>30.2</v>
      </c>
      <c r="T87" s="16">
        <v>838.83</v>
      </c>
    </row>
    <row r="88" spans="1:20" x14ac:dyDescent="0.25">
      <c r="A88" s="2" t="s">
        <v>106</v>
      </c>
      <c r="B88" s="17">
        <v>86</v>
      </c>
      <c r="C88" s="18">
        <v>1820</v>
      </c>
      <c r="D88" s="2" t="s">
        <v>85</v>
      </c>
      <c r="E88" s="2" t="s">
        <v>105</v>
      </c>
      <c r="F88" s="2" t="s">
        <v>91</v>
      </c>
      <c r="G88" s="19"/>
      <c r="H88" s="3">
        <v>31327.77</v>
      </c>
      <c r="I88" s="3"/>
      <c r="J88" s="3">
        <v>9940.77</v>
      </c>
      <c r="K88" s="3"/>
      <c r="L88" s="3">
        <v>15713.5</v>
      </c>
      <c r="M88" s="3"/>
      <c r="N88" s="15">
        <v>3364.0299999999997</v>
      </c>
      <c r="O88" s="20">
        <v>78.83</v>
      </c>
      <c r="P88" s="20">
        <v>16.54</v>
      </c>
      <c r="Q88" s="20">
        <v>0</v>
      </c>
      <c r="R88" s="20">
        <v>0</v>
      </c>
      <c r="S88" s="20"/>
      <c r="T88" s="16">
        <v>60441.440000000002</v>
      </c>
    </row>
    <row r="89" spans="1:20" x14ac:dyDescent="0.25">
      <c r="A89" s="2" t="s">
        <v>106</v>
      </c>
      <c r="B89" s="17">
        <v>87</v>
      </c>
      <c r="C89" s="18">
        <v>1818</v>
      </c>
      <c r="D89" s="2" t="s">
        <v>85</v>
      </c>
      <c r="E89" s="2" t="s">
        <v>105</v>
      </c>
      <c r="F89" s="2" t="s">
        <v>92</v>
      </c>
      <c r="G89" s="19"/>
      <c r="H89" s="3">
        <v>1660.45</v>
      </c>
      <c r="I89" s="3"/>
      <c r="J89" s="3">
        <v>526.89</v>
      </c>
      <c r="K89" s="3"/>
      <c r="L89" s="3">
        <v>832.86</v>
      </c>
      <c r="M89" s="3"/>
      <c r="N89" s="15">
        <v>178.11</v>
      </c>
      <c r="O89" s="20">
        <v>4.17</v>
      </c>
      <c r="P89" s="20">
        <v>0.88</v>
      </c>
      <c r="Q89" s="20">
        <v>0</v>
      </c>
      <c r="R89" s="20">
        <v>0</v>
      </c>
      <c r="S89" s="20"/>
      <c r="T89" s="16">
        <v>3203.3600000000006</v>
      </c>
    </row>
    <row r="90" spans="1:20" x14ac:dyDescent="0.25">
      <c r="A90" s="2" t="s">
        <v>106</v>
      </c>
      <c r="B90" s="17">
        <v>88</v>
      </c>
      <c r="C90" s="18">
        <v>1821</v>
      </c>
      <c r="D90" s="2" t="s">
        <v>85</v>
      </c>
      <c r="E90" s="2" t="s">
        <v>105</v>
      </c>
      <c r="F90" s="2" t="s">
        <v>93</v>
      </c>
      <c r="G90" s="19"/>
      <c r="H90" s="3">
        <v>6198.54</v>
      </c>
      <c r="I90" s="3"/>
      <c r="J90" s="3">
        <v>1966.89</v>
      </c>
      <c r="K90" s="3"/>
      <c r="L90" s="3">
        <v>3109.09</v>
      </c>
      <c r="M90" s="3"/>
      <c r="N90" s="15">
        <v>664.89</v>
      </c>
      <c r="O90" s="20">
        <v>15.58</v>
      </c>
      <c r="P90" s="20">
        <v>3.27</v>
      </c>
      <c r="Q90" s="20">
        <v>0</v>
      </c>
      <c r="R90" s="20">
        <v>0</v>
      </c>
      <c r="S90" s="20"/>
      <c r="T90" s="16">
        <v>11958.26</v>
      </c>
    </row>
    <row r="91" spans="1:20" x14ac:dyDescent="0.25">
      <c r="A91" s="2" t="s">
        <v>106</v>
      </c>
      <c r="B91" s="17">
        <v>89</v>
      </c>
      <c r="C91" s="18">
        <v>1822</v>
      </c>
      <c r="D91" s="2" t="s">
        <v>85</v>
      </c>
      <c r="E91" s="2" t="s">
        <v>105</v>
      </c>
      <c r="F91" s="2" t="s">
        <v>107</v>
      </c>
      <c r="G91" s="19"/>
      <c r="H91" s="3">
        <v>1579.85</v>
      </c>
      <c r="I91" s="3"/>
      <c r="J91" s="3">
        <v>501.31</v>
      </c>
      <c r="K91" s="3"/>
      <c r="L91" s="3">
        <v>792.43</v>
      </c>
      <c r="M91" s="3"/>
      <c r="N91" s="15">
        <v>169.47</v>
      </c>
      <c r="O91" s="20">
        <v>3.97</v>
      </c>
      <c r="P91" s="20">
        <v>0.83</v>
      </c>
      <c r="Q91" s="20">
        <v>0</v>
      </c>
      <c r="R91" s="20">
        <v>0</v>
      </c>
      <c r="S91" s="20"/>
      <c r="T91" s="16">
        <v>3047.8599999999992</v>
      </c>
    </row>
    <row r="92" spans="1:20" x14ac:dyDescent="0.25">
      <c r="A92" s="2" t="s">
        <v>108</v>
      </c>
      <c r="B92" s="17">
        <v>90</v>
      </c>
      <c r="C92" s="18">
        <v>51</v>
      </c>
      <c r="D92" s="2" t="s">
        <v>85</v>
      </c>
      <c r="E92" s="2" t="s">
        <v>109</v>
      </c>
      <c r="F92" s="2" t="s">
        <v>87</v>
      </c>
      <c r="G92" s="19"/>
      <c r="H92" s="3">
        <v>46906.58</v>
      </c>
      <c r="I92" s="3"/>
      <c r="J92" s="3">
        <v>30202.35</v>
      </c>
      <c r="K92" s="3"/>
      <c r="L92" s="3">
        <v>17000.87</v>
      </c>
      <c r="M92" s="3"/>
      <c r="N92" s="15">
        <v>13369.509999999998</v>
      </c>
      <c r="O92" s="20">
        <v>509.62</v>
      </c>
      <c r="P92" s="20">
        <v>29.68</v>
      </c>
      <c r="Q92" s="20">
        <v>448.91</v>
      </c>
      <c r="R92" s="20">
        <v>0</v>
      </c>
      <c r="S92" s="20"/>
      <c r="T92" s="16">
        <v>108467.51999999997</v>
      </c>
    </row>
    <row r="93" spans="1:20" x14ac:dyDescent="0.25">
      <c r="A93" s="2" t="s">
        <v>108</v>
      </c>
      <c r="B93" s="17">
        <v>91</v>
      </c>
      <c r="C93" s="18">
        <v>1230</v>
      </c>
      <c r="D93" s="2" t="s">
        <v>85</v>
      </c>
      <c r="E93" s="2" t="s">
        <v>109</v>
      </c>
      <c r="F93" s="2" t="s">
        <v>25</v>
      </c>
      <c r="G93" s="19"/>
      <c r="H93" s="3">
        <v>3121.82</v>
      </c>
      <c r="I93" s="3"/>
      <c r="J93" s="3">
        <v>2010.09</v>
      </c>
      <c r="K93" s="3"/>
      <c r="L93" s="3">
        <v>1131.47</v>
      </c>
      <c r="M93" s="3"/>
      <c r="N93" s="15">
        <v>889.80000000000007</v>
      </c>
      <c r="O93" s="20">
        <v>33.92</v>
      </c>
      <c r="P93" s="20">
        <v>1.98</v>
      </c>
      <c r="Q93" s="20">
        <v>29.88</v>
      </c>
      <c r="R93" s="20">
        <v>0</v>
      </c>
      <c r="S93" s="20"/>
      <c r="T93" s="16">
        <v>7218.96</v>
      </c>
    </row>
    <row r="94" spans="1:20" x14ac:dyDescent="0.25">
      <c r="A94" s="2" t="s">
        <v>108</v>
      </c>
      <c r="B94" s="17">
        <v>92</v>
      </c>
      <c r="C94" s="18">
        <v>1232</v>
      </c>
      <c r="D94" s="2" t="s">
        <v>85</v>
      </c>
      <c r="E94" s="2" t="s">
        <v>109</v>
      </c>
      <c r="F94" s="2" t="s">
        <v>41</v>
      </c>
      <c r="G94" s="19"/>
      <c r="H94" s="3">
        <v>709.52</v>
      </c>
      <c r="I94" s="3"/>
      <c r="J94" s="3">
        <v>456.85</v>
      </c>
      <c r="K94" s="3"/>
      <c r="L94" s="3">
        <v>257.16000000000003</v>
      </c>
      <c r="M94" s="3"/>
      <c r="N94" s="15">
        <v>202.22</v>
      </c>
      <c r="O94" s="20">
        <v>7.71</v>
      </c>
      <c r="P94" s="20">
        <v>0.45</v>
      </c>
      <c r="Q94" s="20">
        <v>6.79</v>
      </c>
      <c r="R94" s="20">
        <v>0</v>
      </c>
      <c r="S94" s="20"/>
      <c r="T94" s="16">
        <v>1640.7</v>
      </c>
    </row>
    <row r="95" spans="1:20" x14ac:dyDescent="0.25">
      <c r="A95" s="2" t="s">
        <v>108</v>
      </c>
      <c r="B95" s="17">
        <v>93</v>
      </c>
      <c r="C95" s="18">
        <v>1231</v>
      </c>
      <c r="D95" s="2" t="s">
        <v>85</v>
      </c>
      <c r="E95" s="2" t="s">
        <v>109</v>
      </c>
      <c r="F95" s="2" t="s">
        <v>30</v>
      </c>
      <c r="G95" s="19"/>
      <c r="H95" s="3">
        <v>3484.51</v>
      </c>
      <c r="I95" s="3"/>
      <c r="J95" s="3">
        <v>2243.62</v>
      </c>
      <c r="K95" s="3"/>
      <c r="L95" s="3">
        <v>1262.92</v>
      </c>
      <c r="M95" s="3"/>
      <c r="N95" s="15">
        <v>993.19000000000017</v>
      </c>
      <c r="O95" s="20">
        <v>37.86</v>
      </c>
      <c r="P95" s="20">
        <v>2.2000000000000002</v>
      </c>
      <c r="Q95" s="20">
        <v>33.35</v>
      </c>
      <c r="R95" s="20">
        <v>0</v>
      </c>
      <c r="S95" s="20"/>
      <c r="T95" s="16">
        <v>8057.6500000000033</v>
      </c>
    </row>
    <row r="96" spans="1:20" x14ac:dyDescent="0.25">
      <c r="A96" s="2" t="s">
        <v>108</v>
      </c>
      <c r="B96" s="17">
        <v>94</v>
      </c>
      <c r="C96" s="18">
        <v>1238</v>
      </c>
      <c r="D96" s="2" t="s">
        <v>85</v>
      </c>
      <c r="E96" s="2" t="s">
        <v>109</v>
      </c>
      <c r="F96" s="2" t="s">
        <v>31</v>
      </c>
      <c r="G96" s="19"/>
      <c r="H96" s="3">
        <v>4477.79</v>
      </c>
      <c r="I96" s="3"/>
      <c r="J96" s="3">
        <v>2883.17</v>
      </c>
      <c r="K96" s="3"/>
      <c r="L96" s="3">
        <v>1622.93</v>
      </c>
      <c r="M96" s="3"/>
      <c r="N96" s="15">
        <v>1276.28</v>
      </c>
      <c r="O96" s="20">
        <v>48.65</v>
      </c>
      <c r="P96" s="20">
        <v>2.83</v>
      </c>
      <c r="Q96" s="20">
        <v>42.86</v>
      </c>
      <c r="R96" s="20">
        <v>0</v>
      </c>
      <c r="S96" s="20"/>
      <c r="T96" s="16">
        <v>10354.509999999998</v>
      </c>
    </row>
    <row r="97" spans="1:20" x14ac:dyDescent="0.25">
      <c r="A97" s="2" t="s">
        <v>108</v>
      </c>
      <c r="B97" s="17">
        <v>95</v>
      </c>
      <c r="C97" s="18">
        <v>1240</v>
      </c>
      <c r="D97" s="2" t="s">
        <v>85</v>
      </c>
      <c r="E97" s="2" t="s">
        <v>109</v>
      </c>
      <c r="F97" s="2" t="s">
        <v>89</v>
      </c>
      <c r="G97" s="19"/>
      <c r="H97" s="3">
        <v>6054.51</v>
      </c>
      <c r="I97" s="3"/>
      <c r="J97" s="3">
        <v>3898.39</v>
      </c>
      <c r="K97" s="3"/>
      <c r="L97" s="3">
        <v>2194.39</v>
      </c>
      <c r="M97" s="3"/>
      <c r="N97" s="15">
        <v>1725.68</v>
      </c>
      <c r="O97" s="20">
        <v>65.78</v>
      </c>
      <c r="P97" s="20">
        <v>3.83</v>
      </c>
      <c r="Q97" s="20">
        <v>57.95</v>
      </c>
      <c r="R97" s="20">
        <v>0</v>
      </c>
      <c r="S97" s="20"/>
      <c r="T97" s="16">
        <v>14000.53</v>
      </c>
    </row>
    <row r="98" spans="1:20" x14ac:dyDescent="0.25">
      <c r="A98" s="2" t="s">
        <v>110</v>
      </c>
      <c r="B98" s="17">
        <v>96</v>
      </c>
      <c r="C98" s="18">
        <v>1234</v>
      </c>
      <c r="D98" s="2" t="s">
        <v>85</v>
      </c>
      <c r="E98" s="2" t="s">
        <v>109</v>
      </c>
      <c r="F98" s="2" t="s">
        <v>111</v>
      </c>
      <c r="G98" s="19"/>
      <c r="H98" s="3">
        <v>2806.42</v>
      </c>
      <c r="I98" s="3"/>
      <c r="J98" s="3">
        <v>1807.08</v>
      </c>
      <c r="K98" s="3"/>
      <c r="L98" s="3">
        <v>1017.19</v>
      </c>
      <c r="M98" s="3"/>
      <c r="N98" s="15">
        <v>794.37</v>
      </c>
      <c r="O98" s="20">
        <v>30.49</v>
      </c>
      <c r="P98" s="20">
        <v>1.6</v>
      </c>
      <c r="Q98" s="20">
        <v>32.46</v>
      </c>
      <c r="R98" s="20">
        <v>0</v>
      </c>
      <c r="S98" s="20"/>
      <c r="T98" s="16">
        <v>6489.6100000000006</v>
      </c>
    </row>
    <row r="99" spans="1:20" x14ac:dyDescent="0.25">
      <c r="A99" s="2" t="s">
        <v>110</v>
      </c>
      <c r="B99" s="17">
        <v>97</v>
      </c>
      <c r="C99" s="18">
        <v>1237</v>
      </c>
      <c r="D99" s="2" t="s">
        <v>85</v>
      </c>
      <c r="E99" s="2" t="s">
        <v>109</v>
      </c>
      <c r="F99" s="2" t="s">
        <v>91</v>
      </c>
      <c r="G99" s="19"/>
      <c r="H99" s="3">
        <v>15752.44</v>
      </c>
      <c r="I99" s="3"/>
      <c r="J99" s="3">
        <v>10142.790000000001</v>
      </c>
      <c r="K99" s="3"/>
      <c r="L99" s="3">
        <v>5709.3899999999994</v>
      </c>
      <c r="M99" s="3"/>
      <c r="N99" s="15">
        <v>4759.33</v>
      </c>
      <c r="O99" s="20">
        <v>237.43</v>
      </c>
      <c r="P99" s="20">
        <v>12.49</v>
      </c>
      <c r="Q99" s="20">
        <v>203.56</v>
      </c>
      <c r="R99" s="20">
        <v>0</v>
      </c>
      <c r="S99" s="20"/>
      <c r="T99" s="16">
        <v>36817.43</v>
      </c>
    </row>
    <row r="100" spans="1:20" x14ac:dyDescent="0.25">
      <c r="A100" s="2" t="s">
        <v>110</v>
      </c>
      <c r="B100" s="17">
        <v>98</v>
      </c>
      <c r="C100" s="18">
        <v>1233</v>
      </c>
      <c r="D100" s="2" t="s">
        <v>85</v>
      </c>
      <c r="E100" s="2" t="s">
        <v>109</v>
      </c>
      <c r="F100" s="2" t="s">
        <v>92</v>
      </c>
      <c r="G100" s="19"/>
      <c r="H100" s="3">
        <v>6558.9</v>
      </c>
      <c r="I100" s="3"/>
      <c r="J100" s="3">
        <v>4223.24</v>
      </c>
      <c r="K100" s="3"/>
      <c r="L100" s="3">
        <v>2377.25</v>
      </c>
      <c r="M100" s="3"/>
      <c r="N100" s="15">
        <v>1869.49</v>
      </c>
      <c r="O100" s="20">
        <v>71.260000000000005</v>
      </c>
      <c r="P100" s="20">
        <v>3.75</v>
      </c>
      <c r="Q100" s="20">
        <v>62.77</v>
      </c>
      <c r="R100" s="20">
        <v>0</v>
      </c>
      <c r="S100" s="20"/>
      <c r="T100" s="16">
        <v>15166.659999999996</v>
      </c>
    </row>
    <row r="101" spans="1:20" x14ac:dyDescent="0.25">
      <c r="A101" s="2" t="s">
        <v>110</v>
      </c>
      <c r="B101" s="17">
        <v>99</v>
      </c>
      <c r="C101" s="18">
        <v>1241</v>
      </c>
      <c r="D101" s="2" t="s">
        <v>85</v>
      </c>
      <c r="E101" s="2" t="s">
        <v>109</v>
      </c>
      <c r="F101" s="2" t="s">
        <v>93</v>
      </c>
      <c r="G101" s="19"/>
      <c r="H101" s="3">
        <v>18588.84</v>
      </c>
      <c r="I101" s="3"/>
      <c r="J101" s="3">
        <v>11969.24</v>
      </c>
      <c r="K101" s="3"/>
      <c r="L101" s="3">
        <v>6737.49</v>
      </c>
      <c r="M101" s="3"/>
      <c r="N101" s="15">
        <v>5298.37</v>
      </c>
      <c r="O101" s="20">
        <v>201.97</v>
      </c>
      <c r="P101" s="20">
        <v>10.63</v>
      </c>
      <c r="Q101" s="20">
        <v>177.91</v>
      </c>
      <c r="R101" s="20">
        <v>0</v>
      </c>
      <c r="S101" s="20"/>
      <c r="T101" s="16">
        <v>42984.450000000004</v>
      </c>
    </row>
    <row r="102" spans="1:20" x14ac:dyDescent="0.25">
      <c r="A102" s="2" t="s">
        <v>110</v>
      </c>
      <c r="B102" s="17">
        <v>100</v>
      </c>
      <c r="C102" s="18">
        <v>1229</v>
      </c>
      <c r="D102" s="2" t="s">
        <v>85</v>
      </c>
      <c r="E102" s="2" t="s">
        <v>109</v>
      </c>
      <c r="F102" s="2" t="s">
        <v>94</v>
      </c>
      <c r="G102" s="19"/>
      <c r="H102" s="3">
        <v>4509.28</v>
      </c>
      <c r="I102" s="3"/>
      <c r="J102" s="3">
        <v>2903.5</v>
      </c>
      <c r="K102" s="3"/>
      <c r="L102" s="3">
        <v>1634.37</v>
      </c>
      <c r="M102" s="3"/>
      <c r="N102" s="15">
        <v>1285.26</v>
      </c>
      <c r="O102" s="20">
        <v>48.99</v>
      </c>
      <c r="P102" s="20">
        <v>2.58</v>
      </c>
      <c r="Q102" s="20">
        <v>43.16</v>
      </c>
      <c r="R102" s="20">
        <v>0</v>
      </c>
      <c r="S102" s="20"/>
      <c r="T102" s="16">
        <v>10427.14</v>
      </c>
    </row>
    <row r="103" spans="1:20" x14ac:dyDescent="0.25">
      <c r="A103" s="2" t="s">
        <v>110</v>
      </c>
      <c r="B103" s="17">
        <v>101</v>
      </c>
      <c r="C103" s="18">
        <v>1239</v>
      </c>
      <c r="D103" s="2" t="s">
        <v>85</v>
      </c>
      <c r="E103" s="2" t="s">
        <v>109</v>
      </c>
      <c r="F103" s="2" t="s">
        <v>95</v>
      </c>
      <c r="G103" s="19"/>
      <c r="H103" s="3">
        <v>709.51</v>
      </c>
      <c r="I103" s="3"/>
      <c r="J103" s="3">
        <v>456.85</v>
      </c>
      <c r="K103" s="3"/>
      <c r="L103" s="3">
        <v>257.17</v>
      </c>
      <c r="M103" s="3"/>
      <c r="N103" s="15">
        <v>202.2</v>
      </c>
      <c r="O103" s="20">
        <v>7.71</v>
      </c>
      <c r="P103" s="20">
        <v>0.41</v>
      </c>
      <c r="Q103" s="20">
        <v>6.79</v>
      </c>
      <c r="R103" s="20">
        <v>0</v>
      </c>
      <c r="S103" s="20"/>
      <c r="T103" s="16">
        <v>1640.6400000000003</v>
      </c>
    </row>
    <row r="104" spans="1:20" x14ac:dyDescent="0.25">
      <c r="A104" s="2" t="s">
        <v>110</v>
      </c>
      <c r="B104" s="17">
        <v>102</v>
      </c>
      <c r="C104" s="18">
        <v>1235</v>
      </c>
      <c r="D104" s="2" t="s">
        <v>85</v>
      </c>
      <c r="E104" s="2" t="s">
        <v>109</v>
      </c>
      <c r="F104" s="2" t="s">
        <v>103</v>
      </c>
      <c r="G104" s="19"/>
      <c r="H104" s="3">
        <v>4777.26</v>
      </c>
      <c r="I104" s="3"/>
      <c r="J104" s="3">
        <v>3076.04</v>
      </c>
      <c r="K104" s="3"/>
      <c r="L104" s="3">
        <v>1731.5</v>
      </c>
      <c r="M104" s="3"/>
      <c r="N104" s="15">
        <v>1361.6599999999999</v>
      </c>
      <c r="O104" s="20">
        <v>51.9</v>
      </c>
      <c r="P104" s="20">
        <v>2.73</v>
      </c>
      <c r="Q104" s="20">
        <v>45.72</v>
      </c>
      <c r="R104" s="20">
        <v>0</v>
      </c>
      <c r="S104" s="20"/>
      <c r="T104" s="16">
        <v>11046.809999999998</v>
      </c>
    </row>
    <row r="105" spans="1:20" x14ac:dyDescent="0.25">
      <c r="A105" s="2" t="s">
        <v>110</v>
      </c>
      <c r="B105" s="17">
        <v>103</v>
      </c>
      <c r="C105" s="18">
        <v>1236</v>
      </c>
      <c r="D105" s="2" t="s">
        <v>85</v>
      </c>
      <c r="E105" s="2" t="s">
        <v>109</v>
      </c>
      <c r="F105" s="2" t="s">
        <v>107</v>
      </c>
      <c r="G105" s="19"/>
      <c r="H105" s="3">
        <v>1828.92</v>
      </c>
      <c r="I105" s="3"/>
      <c r="J105" s="3">
        <v>1177.6300000000001</v>
      </c>
      <c r="K105" s="3"/>
      <c r="L105" s="3">
        <v>662.88</v>
      </c>
      <c r="M105" s="3"/>
      <c r="N105" s="15">
        <v>521.29999999999995</v>
      </c>
      <c r="O105" s="20">
        <v>19.87</v>
      </c>
      <c r="P105" s="20">
        <v>1.05</v>
      </c>
      <c r="Q105" s="20">
        <v>17.5</v>
      </c>
      <c r="R105" s="20">
        <v>0</v>
      </c>
      <c r="S105" s="20"/>
      <c r="T105" s="16">
        <v>4229.1500000000005</v>
      </c>
    </row>
    <row r="106" spans="1:20" x14ac:dyDescent="0.25">
      <c r="A106" s="2" t="s">
        <v>112</v>
      </c>
      <c r="B106" s="17">
        <v>104</v>
      </c>
      <c r="C106" s="18">
        <v>58</v>
      </c>
      <c r="D106" s="2" t="s">
        <v>85</v>
      </c>
      <c r="E106" s="2" t="s">
        <v>113</v>
      </c>
      <c r="F106" s="2" t="s">
        <v>87</v>
      </c>
      <c r="G106" s="19"/>
      <c r="H106" s="3">
        <v>52822.58</v>
      </c>
      <c r="I106" s="3"/>
      <c r="J106" s="3">
        <v>28235.01</v>
      </c>
      <c r="K106" s="3"/>
      <c r="L106" s="3">
        <v>22344.71</v>
      </c>
      <c r="M106" s="3"/>
      <c r="N106" s="15">
        <v>14776.830000000002</v>
      </c>
      <c r="O106" s="20">
        <v>400.3</v>
      </c>
      <c r="P106" s="20">
        <v>32.51</v>
      </c>
      <c r="Q106" s="20">
        <v>73.63</v>
      </c>
      <c r="R106" s="20">
        <v>132.80000000000001</v>
      </c>
      <c r="S106" s="20"/>
      <c r="T106" s="16">
        <v>118818.37</v>
      </c>
    </row>
    <row r="107" spans="1:20" x14ac:dyDescent="0.25">
      <c r="A107" s="2" t="s">
        <v>112</v>
      </c>
      <c r="B107" s="17">
        <v>105</v>
      </c>
      <c r="C107" s="18">
        <v>1655</v>
      </c>
      <c r="D107" s="2" t="s">
        <v>85</v>
      </c>
      <c r="E107" s="2" t="s">
        <v>113</v>
      </c>
      <c r="F107" s="2" t="s">
        <v>25</v>
      </c>
      <c r="G107" s="19"/>
      <c r="H107" s="3">
        <v>0</v>
      </c>
      <c r="I107" s="3"/>
      <c r="J107" s="3">
        <v>0</v>
      </c>
      <c r="K107" s="3"/>
      <c r="L107" s="3">
        <v>0</v>
      </c>
      <c r="M107" s="3"/>
      <c r="N107" s="15">
        <v>0</v>
      </c>
      <c r="O107" s="20">
        <v>0</v>
      </c>
      <c r="P107" s="20">
        <v>0</v>
      </c>
      <c r="Q107" s="20">
        <v>0</v>
      </c>
      <c r="R107" s="20">
        <v>0</v>
      </c>
      <c r="S107" s="20"/>
      <c r="T107" s="16">
        <v>0</v>
      </c>
    </row>
    <row r="108" spans="1:20" x14ac:dyDescent="0.25">
      <c r="A108" s="2" t="s">
        <v>112</v>
      </c>
      <c r="B108" s="17">
        <v>106</v>
      </c>
      <c r="C108" s="18">
        <v>1647</v>
      </c>
      <c r="D108" s="2" t="s">
        <v>85</v>
      </c>
      <c r="E108" s="2" t="s">
        <v>113</v>
      </c>
      <c r="F108" s="2" t="s">
        <v>41</v>
      </c>
      <c r="G108" s="19"/>
      <c r="H108" s="3">
        <v>811.39</v>
      </c>
      <c r="I108" s="3"/>
      <c r="J108" s="3">
        <v>433.7</v>
      </c>
      <c r="K108" s="3"/>
      <c r="L108" s="3">
        <v>343.23</v>
      </c>
      <c r="M108" s="3"/>
      <c r="N108" s="15">
        <v>229.01</v>
      </c>
      <c r="O108" s="20">
        <v>6.15</v>
      </c>
      <c r="P108" s="20">
        <v>0.5</v>
      </c>
      <c r="Q108" s="20">
        <v>1.1299999999999999</v>
      </c>
      <c r="R108" s="20">
        <v>0</v>
      </c>
      <c r="S108" s="20"/>
      <c r="T108" s="16">
        <v>1825.1100000000001</v>
      </c>
    </row>
    <row r="109" spans="1:20" x14ac:dyDescent="0.25">
      <c r="A109" s="2" t="s">
        <v>112</v>
      </c>
      <c r="B109" s="17">
        <v>107</v>
      </c>
      <c r="C109" s="18">
        <v>1658</v>
      </c>
      <c r="D109" s="2" t="s">
        <v>85</v>
      </c>
      <c r="E109" s="2" t="s">
        <v>113</v>
      </c>
      <c r="F109" s="2" t="s">
        <v>30</v>
      </c>
      <c r="G109" s="19"/>
      <c r="H109" s="3">
        <v>0</v>
      </c>
      <c r="I109" s="3"/>
      <c r="J109" s="3">
        <v>0</v>
      </c>
      <c r="K109" s="3"/>
      <c r="L109" s="3">
        <v>0</v>
      </c>
      <c r="M109" s="3"/>
      <c r="N109" s="15">
        <v>0</v>
      </c>
      <c r="O109" s="20">
        <v>0</v>
      </c>
      <c r="P109" s="20">
        <v>0</v>
      </c>
      <c r="Q109" s="20">
        <v>0</v>
      </c>
      <c r="R109" s="20">
        <v>0</v>
      </c>
      <c r="S109" s="20"/>
      <c r="T109" s="16">
        <v>0</v>
      </c>
    </row>
    <row r="110" spans="1:20" x14ac:dyDescent="0.25">
      <c r="A110" s="2" t="s">
        <v>112</v>
      </c>
      <c r="B110" s="17">
        <v>108</v>
      </c>
      <c r="C110" s="18">
        <v>1649</v>
      </c>
      <c r="D110" s="2" t="s">
        <v>85</v>
      </c>
      <c r="E110" s="2" t="s">
        <v>113</v>
      </c>
      <c r="F110" s="2" t="s">
        <v>31</v>
      </c>
      <c r="G110" s="19"/>
      <c r="H110" s="3">
        <v>3732.47</v>
      </c>
      <c r="I110" s="3"/>
      <c r="J110" s="3">
        <v>1995.1</v>
      </c>
      <c r="K110" s="3"/>
      <c r="L110" s="3">
        <v>1578.9</v>
      </c>
      <c r="M110" s="3"/>
      <c r="N110" s="15">
        <v>1053.53</v>
      </c>
      <c r="O110" s="20">
        <v>28.28</v>
      </c>
      <c r="P110" s="20">
        <v>2.2999999999999998</v>
      </c>
      <c r="Q110" s="20">
        <v>5.2</v>
      </c>
      <c r="R110" s="20">
        <v>0</v>
      </c>
      <c r="S110" s="20"/>
      <c r="T110" s="16">
        <v>8395.7800000000007</v>
      </c>
    </row>
    <row r="111" spans="1:20" x14ac:dyDescent="0.25">
      <c r="A111" s="2" t="s">
        <v>112</v>
      </c>
      <c r="B111" s="17">
        <v>109</v>
      </c>
      <c r="C111" s="18">
        <v>1654</v>
      </c>
      <c r="D111" s="2" t="s">
        <v>85</v>
      </c>
      <c r="E111" s="2" t="s">
        <v>113</v>
      </c>
      <c r="F111" s="2" t="s">
        <v>89</v>
      </c>
      <c r="G111" s="19"/>
      <c r="H111" s="3">
        <v>121.7</v>
      </c>
      <c r="I111" s="3"/>
      <c r="J111" s="3">
        <v>65.06</v>
      </c>
      <c r="K111" s="3"/>
      <c r="L111" s="3">
        <v>51.48</v>
      </c>
      <c r="M111" s="3"/>
      <c r="N111" s="15">
        <v>34.36</v>
      </c>
      <c r="O111" s="20">
        <v>0.93</v>
      </c>
      <c r="P111" s="20">
        <v>7.0000000000000007E-2</v>
      </c>
      <c r="Q111" s="20">
        <v>0.17</v>
      </c>
      <c r="R111" s="20">
        <v>0</v>
      </c>
      <c r="S111" s="20"/>
      <c r="T111" s="16">
        <v>273.77</v>
      </c>
    </row>
    <row r="112" spans="1:20" x14ac:dyDescent="0.25">
      <c r="A112" s="2" t="s">
        <v>114</v>
      </c>
      <c r="B112" s="17">
        <v>110</v>
      </c>
      <c r="C112" s="18">
        <v>1656</v>
      </c>
      <c r="D112" s="2" t="s">
        <v>85</v>
      </c>
      <c r="E112" s="2" t="s">
        <v>113</v>
      </c>
      <c r="F112" s="2" t="s">
        <v>115</v>
      </c>
      <c r="G112" s="19"/>
      <c r="H112" s="3">
        <v>-0.01</v>
      </c>
      <c r="I112" s="3"/>
      <c r="J112" s="3">
        <v>0</v>
      </c>
      <c r="K112" s="3"/>
      <c r="L112" s="3">
        <v>0</v>
      </c>
      <c r="M112" s="3"/>
      <c r="N112" s="15">
        <v>0</v>
      </c>
      <c r="O112" s="20">
        <v>0</v>
      </c>
      <c r="P112" s="20">
        <v>0</v>
      </c>
      <c r="Q112" s="20">
        <v>0</v>
      </c>
      <c r="R112" s="20">
        <v>0</v>
      </c>
      <c r="S112" s="20"/>
      <c r="T112" s="16">
        <v>-0.01</v>
      </c>
    </row>
    <row r="113" spans="1:20" x14ac:dyDescent="0.25">
      <c r="A113" s="2" t="s">
        <v>114</v>
      </c>
      <c r="B113" s="17">
        <v>111</v>
      </c>
      <c r="C113" s="18">
        <v>1648</v>
      </c>
      <c r="D113" s="2" t="s">
        <v>85</v>
      </c>
      <c r="E113" s="2" t="s">
        <v>113</v>
      </c>
      <c r="F113" s="2" t="s">
        <v>91</v>
      </c>
      <c r="G113" s="19"/>
      <c r="H113" s="3">
        <v>22740.2</v>
      </c>
      <c r="I113" s="3"/>
      <c r="J113" s="3">
        <v>12154.78</v>
      </c>
      <c r="K113" s="3"/>
      <c r="L113" s="3">
        <v>9619.2800000000007</v>
      </c>
      <c r="M113" s="3"/>
      <c r="N113" s="15">
        <v>6901.28</v>
      </c>
      <c r="O113" s="20">
        <v>238.43</v>
      </c>
      <c r="P113" s="20">
        <v>16.73</v>
      </c>
      <c r="Q113" s="20">
        <v>43.85</v>
      </c>
      <c r="R113" s="20">
        <v>143.21</v>
      </c>
      <c r="S113" s="20"/>
      <c r="T113" s="16">
        <v>51857.759999999995</v>
      </c>
    </row>
    <row r="114" spans="1:20" x14ac:dyDescent="0.25">
      <c r="A114" s="2" t="s">
        <v>114</v>
      </c>
      <c r="B114" s="17">
        <v>112</v>
      </c>
      <c r="C114" s="18">
        <v>1653</v>
      </c>
      <c r="D114" s="2" t="s">
        <v>85</v>
      </c>
      <c r="E114" s="2" t="s">
        <v>113</v>
      </c>
      <c r="F114" s="2" t="s">
        <v>92</v>
      </c>
      <c r="G114" s="19"/>
      <c r="H114" s="3">
        <v>0</v>
      </c>
      <c r="I114" s="3"/>
      <c r="J114" s="3">
        <v>0</v>
      </c>
      <c r="K114" s="3"/>
      <c r="L114" s="3">
        <v>0</v>
      </c>
      <c r="M114" s="3"/>
      <c r="N114" s="15">
        <v>0</v>
      </c>
      <c r="O114" s="20">
        <v>0</v>
      </c>
      <c r="P114" s="20">
        <v>0</v>
      </c>
      <c r="Q114" s="20">
        <v>0</v>
      </c>
      <c r="R114" s="20">
        <v>0</v>
      </c>
      <c r="S114" s="20"/>
      <c r="T114" s="16">
        <v>0</v>
      </c>
    </row>
    <row r="115" spans="1:20" x14ac:dyDescent="0.25">
      <c r="A115" s="2" t="s">
        <v>114</v>
      </c>
      <c r="B115" s="17">
        <v>113</v>
      </c>
      <c r="C115" s="18">
        <v>1652</v>
      </c>
      <c r="D115" s="2" t="s">
        <v>85</v>
      </c>
      <c r="E115" s="2" t="s">
        <v>113</v>
      </c>
      <c r="F115" s="2" t="s">
        <v>93</v>
      </c>
      <c r="G115" s="19"/>
      <c r="H115" s="3">
        <v>27266.42</v>
      </c>
      <c r="I115" s="3"/>
      <c r="J115" s="3">
        <v>14572.8</v>
      </c>
      <c r="K115" s="3"/>
      <c r="L115" s="3">
        <v>11532.89</v>
      </c>
      <c r="M115" s="3"/>
      <c r="N115" s="15">
        <v>7693.5199999999995</v>
      </c>
      <c r="O115" s="20">
        <v>206.6</v>
      </c>
      <c r="P115" s="20">
        <v>14.5</v>
      </c>
      <c r="Q115" s="20">
        <v>38</v>
      </c>
      <c r="R115" s="20">
        <v>0</v>
      </c>
      <c r="S115" s="20"/>
      <c r="T115" s="16">
        <v>61324.73</v>
      </c>
    </row>
    <row r="116" spans="1:20" x14ac:dyDescent="0.25">
      <c r="A116" s="2" t="s">
        <v>114</v>
      </c>
      <c r="B116" s="17">
        <v>114</v>
      </c>
      <c r="C116" s="18">
        <v>1657</v>
      </c>
      <c r="D116" s="2" t="s">
        <v>85</v>
      </c>
      <c r="E116" s="2" t="s">
        <v>113</v>
      </c>
      <c r="F116" s="2" t="s">
        <v>94</v>
      </c>
      <c r="G116" s="19"/>
      <c r="H116" s="3">
        <v>0</v>
      </c>
      <c r="I116" s="3"/>
      <c r="J116" s="3">
        <v>0</v>
      </c>
      <c r="K116" s="3"/>
      <c r="L116" s="3">
        <v>0</v>
      </c>
      <c r="M116" s="3"/>
      <c r="N116" s="15">
        <v>0</v>
      </c>
      <c r="O116" s="20">
        <v>0</v>
      </c>
      <c r="P116" s="20">
        <v>0</v>
      </c>
      <c r="Q116" s="20">
        <v>0</v>
      </c>
      <c r="R116" s="20">
        <v>0</v>
      </c>
      <c r="S116" s="20"/>
      <c r="T116" s="16">
        <v>0</v>
      </c>
    </row>
    <row r="117" spans="1:20" x14ac:dyDescent="0.25">
      <c r="A117" s="2" t="s">
        <v>114</v>
      </c>
      <c r="B117" s="17">
        <v>115</v>
      </c>
      <c r="C117" s="18">
        <v>1651</v>
      </c>
      <c r="D117" s="2" t="s">
        <v>85</v>
      </c>
      <c r="E117" s="2" t="s">
        <v>113</v>
      </c>
      <c r="F117" s="2" t="s">
        <v>95</v>
      </c>
      <c r="G117" s="19"/>
      <c r="H117" s="3">
        <v>466.59</v>
      </c>
      <c r="I117" s="3"/>
      <c r="J117" s="3">
        <v>249.38</v>
      </c>
      <c r="K117" s="3"/>
      <c r="L117" s="3">
        <v>197.36</v>
      </c>
      <c r="M117" s="3"/>
      <c r="N117" s="15">
        <v>131.67000000000002</v>
      </c>
      <c r="O117" s="20">
        <v>3.54</v>
      </c>
      <c r="P117" s="20">
        <v>0.25</v>
      </c>
      <c r="Q117" s="20">
        <v>0.65</v>
      </c>
      <c r="R117" s="20">
        <v>0</v>
      </c>
      <c r="S117" s="20"/>
      <c r="T117" s="16">
        <v>1049.44</v>
      </c>
    </row>
    <row r="118" spans="1:20" x14ac:dyDescent="0.25">
      <c r="A118" s="2" t="s">
        <v>114</v>
      </c>
      <c r="B118" s="17">
        <v>116</v>
      </c>
      <c r="C118" s="18">
        <v>1659</v>
      </c>
      <c r="D118" s="2" t="s">
        <v>85</v>
      </c>
      <c r="E118" s="2" t="s">
        <v>113</v>
      </c>
      <c r="F118" s="2" t="s">
        <v>103</v>
      </c>
      <c r="G118" s="19"/>
      <c r="H118" s="3">
        <v>0</v>
      </c>
      <c r="I118" s="3"/>
      <c r="J118" s="3">
        <v>0</v>
      </c>
      <c r="K118" s="3"/>
      <c r="L118" s="3">
        <v>0</v>
      </c>
      <c r="M118" s="3"/>
      <c r="N118" s="15">
        <v>0</v>
      </c>
      <c r="O118" s="20">
        <v>0</v>
      </c>
      <c r="P118" s="20">
        <v>0</v>
      </c>
      <c r="Q118" s="20">
        <v>0</v>
      </c>
      <c r="R118" s="20">
        <v>0</v>
      </c>
      <c r="S118" s="20"/>
      <c r="T118" s="16">
        <v>0</v>
      </c>
    </row>
    <row r="119" spans="1:20" x14ac:dyDescent="0.25">
      <c r="A119" s="2" t="s">
        <v>114</v>
      </c>
      <c r="B119" s="17">
        <v>117</v>
      </c>
      <c r="C119" s="18">
        <v>1650</v>
      </c>
      <c r="D119" s="2" t="s">
        <v>85</v>
      </c>
      <c r="E119" s="2" t="s">
        <v>113</v>
      </c>
      <c r="F119" s="2" t="s">
        <v>107</v>
      </c>
      <c r="G119" s="19"/>
      <c r="H119" s="3">
        <v>2799.68</v>
      </c>
      <c r="I119" s="3"/>
      <c r="J119" s="3">
        <v>1496.31</v>
      </c>
      <c r="K119" s="3"/>
      <c r="L119" s="3">
        <v>1184.18</v>
      </c>
      <c r="M119" s="3"/>
      <c r="N119" s="15">
        <v>789.96</v>
      </c>
      <c r="O119" s="20">
        <v>21.21</v>
      </c>
      <c r="P119" s="20">
        <v>1.49</v>
      </c>
      <c r="Q119" s="20">
        <v>3.9</v>
      </c>
      <c r="R119" s="20">
        <v>0</v>
      </c>
      <c r="S119" s="20"/>
      <c r="T119" s="16">
        <v>6296.73</v>
      </c>
    </row>
    <row r="120" spans="1:20" x14ac:dyDescent="0.25">
      <c r="A120" s="2" t="s">
        <v>116</v>
      </c>
      <c r="B120" s="17">
        <v>118</v>
      </c>
      <c r="C120" s="18">
        <v>868</v>
      </c>
      <c r="D120" s="2" t="s">
        <v>85</v>
      </c>
      <c r="E120" s="2" t="s">
        <v>117</v>
      </c>
      <c r="F120" s="2" t="s">
        <v>87</v>
      </c>
      <c r="G120" s="19"/>
      <c r="H120" s="3">
        <v>102510.77</v>
      </c>
      <c r="I120" s="3"/>
      <c r="J120" s="3">
        <v>53447.53</v>
      </c>
      <c r="K120" s="3"/>
      <c r="L120" s="3">
        <v>33060.239999999998</v>
      </c>
      <c r="M120" s="3"/>
      <c r="N120" s="15">
        <v>16980.469999999998</v>
      </c>
      <c r="O120" s="20">
        <v>329.39</v>
      </c>
      <c r="P120" s="20">
        <v>56.58</v>
      </c>
      <c r="Q120" s="20">
        <v>410.81</v>
      </c>
      <c r="R120" s="20">
        <v>0</v>
      </c>
      <c r="S120" s="20"/>
      <c r="T120" s="16">
        <v>206795.78999999998</v>
      </c>
    </row>
    <row r="121" spans="1:20" x14ac:dyDescent="0.25">
      <c r="A121" s="2" t="s">
        <v>116</v>
      </c>
      <c r="B121" s="17">
        <v>119</v>
      </c>
      <c r="C121" s="18">
        <v>868</v>
      </c>
      <c r="D121" s="2" t="s">
        <v>85</v>
      </c>
      <c r="E121" s="2" t="s">
        <v>117</v>
      </c>
      <c r="F121" s="2" t="s">
        <v>88</v>
      </c>
      <c r="G121" s="19"/>
      <c r="H121" s="3">
        <v>23477.66</v>
      </c>
      <c r="I121" s="3"/>
      <c r="J121" s="3">
        <v>12240.88</v>
      </c>
      <c r="K121" s="3"/>
      <c r="L121" s="3">
        <v>7571.65</v>
      </c>
      <c r="M121" s="3"/>
      <c r="N121" s="15">
        <v>3888.97</v>
      </c>
      <c r="O121" s="20">
        <v>75.44</v>
      </c>
      <c r="P121" s="20">
        <v>12.96</v>
      </c>
      <c r="Q121" s="20">
        <v>94.09</v>
      </c>
      <c r="R121" s="20">
        <v>0</v>
      </c>
      <c r="S121" s="20"/>
      <c r="T121" s="16">
        <v>47361.65</v>
      </c>
    </row>
    <row r="122" spans="1:20" x14ac:dyDescent="0.25">
      <c r="A122" s="2" t="s">
        <v>116</v>
      </c>
      <c r="B122" s="17">
        <v>120</v>
      </c>
      <c r="C122" s="18">
        <v>868</v>
      </c>
      <c r="D122" s="2" t="s">
        <v>85</v>
      </c>
      <c r="E122" s="2" t="s">
        <v>117</v>
      </c>
      <c r="F122" s="2" t="s">
        <v>89</v>
      </c>
      <c r="G122" s="19"/>
      <c r="H122" s="3">
        <v>13450.72</v>
      </c>
      <c r="I122" s="3"/>
      <c r="J122" s="3">
        <v>7012.99</v>
      </c>
      <c r="K122" s="3"/>
      <c r="L122" s="3">
        <v>4337.92</v>
      </c>
      <c r="M122" s="3"/>
      <c r="N122" s="15">
        <v>2228.0700000000002</v>
      </c>
      <c r="O122" s="20">
        <v>43.22</v>
      </c>
      <c r="P122" s="20">
        <v>7.42</v>
      </c>
      <c r="Q122" s="20">
        <v>53.9</v>
      </c>
      <c r="R122" s="20">
        <v>0</v>
      </c>
      <c r="S122" s="20"/>
      <c r="T122" s="16">
        <v>27134.239999999998</v>
      </c>
    </row>
    <row r="123" spans="1:20" x14ac:dyDescent="0.25">
      <c r="A123" s="2" t="s">
        <v>118</v>
      </c>
      <c r="B123" s="17">
        <v>121</v>
      </c>
      <c r="C123" s="18">
        <v>868</v>
      </c>
      <c r="D123" s="2" t="s">
        <v>85</v>
      </c>
      <c r="E123" s="2" t="s">
        <v>117</v>
      </c>
      <c r="F123" s="2" t="s">
        <v>91</v>
      </c>
      <c r="G123" s="19"/>
      <c r="H123" s="3">
        <v>66608.59</v>
      </c>
      <c r="I123" s="3"/>
      <c r="J123" s="3">
        <v>34722.83</v>
      </c>
      <c r="K123" s="3"/>
      <c r="L123" s="3">
        <v>21478.03</v>
      </c>
      <c r="M123" s="3"/>
      <c r="N123" s="15">
        <v>11741.85</v>
      </c>
      <c r="O123" s="20">
        <v>324.93</v>
      </c>
      <c r="P123" s="20">
        <v>45.51</v>
      </c>
      <c r="Q123" s="20">
        <v>405.25</v>
      </c>
      <c r="R123" s="20">
        <v>0</v>
      </c>
      <c r="S123" s="20"/>
      <c r="T123" s="16">
        <v>135326.99</v>
      </c>
    </row>
    <row r="124" spans="1:20" x14ac:dyDescent="0.25">
      <c r="A124" s="2" t="s">
        <v>118</v>
      </c>
      <c r="B124" s="17">
        <v>122</v>
      </c>
      <c r="C124" s="18">
        <v>868</v>
      </c>
      <c r="D124" s="2" t="s">
        <v>85</v>
      </c>
      <c r="E124" s="2" t="s">
        <v>117</v>
      </c>
      <c r="F124" s="2" t="s">
        <v>92</v>
      </c>
      <c r="G124" s="19"/>
      <c r="H124" s="3">
        <v>20545.57</v>
      </c>
      <c r="I124" s="3"/>
      <c r="J124" s="3">
        <v>10710.73</v>
      </c>
      <c r="K124" s="3"/>
      <c r="L124" s="3">
        <v>6625.19</v>
      </c>
      <c r="M124" s="3"/>
      <c r="N124" s="15">
        <v>3403.62</v>
      </c>
      <c r="O124" s="20">
        <v>66.02</v>
      </c>
      <c r="P124" s="20">
        <v>9.24</v>
      </c>
      <c r="Q124" s="20">
        <v>82.32</v>
      </c>
      <c r="R124" s="20">
        <v>0</v>
      </c>
      <c r="S124" s="20"/>
      <c r="T124" s="16">
        <v>41442.689999999995</v>
      </c>
    </row>
    <row r="125" spans="1:20" x14ac:dyDescent="0.25">
      <c r="A125" s="2" t="s">
        <v>118</v>
      </c>
      <c r="B125" s="17">
        <v>123</v>
      </c>
      <c r="C125" s="18">
        <v>868</v>
      </c>
      <c r="D125" s="2" t="s">
        <v>85</v>
      </c>
      <c r="E125" s="2" t="s">
        <v>117</v>
      </c>
      <c r="F125" s="2" t="s">
        <v>93</v>
      </c>
      <c r="G125" s="19"/>
      <c r="H125" s="3">
        <v>36199.31</v>
      </c>
      <c r="I125" s="3"/>
      <c r="J125" s="3">
        <v>18871.28</v>
      </c>
      <c r="K125" s="3"/>
      <c r="L125" s="3">
        <v>11672.94</v>
      </c>
      <c r="M125" s="3"/>
      <c r="N125" s="15">
        <v>5996.86</v>
      </c>
      <c r="O125" s="20">
        <v>116.3</v>
      </c>
      <c r="P125" s="20">
        <v>16.28</v>
      </c>
      <c r="Q125" s="20">
        <v>145.05000000000001</v>
      </c>
      <c r="R125" s="20">
        <v>0</v>
      </c>
      <c r="S125" s="20"/>
      <c r="T125" s="16">
        <v>73018.02</v>
      </c>
    </row>
    <row r="126" spans="1:20" x14ac:dyDescent="0.25">
      <c r="A126" s="2" t="s">
        <v>118</v>
      </c>
      <c r="B126" s="17">
        <v>124</v>
      </c>
      <c r="C126" s="18">
        <v>868</v>
      </c>
      <c r="D126" s="2" t="s">
        <v>85</v>
      </c>
      <c r="E126" s="2" t="s">
        <v>117</v>
      </c>
      <c r="F126" s="2" t="s">
        <v>94</v>
      </c>
      <c r="G126" s="19"/>
      <c r="H126" s="3">
        <v>26415.65</v>
      </c>
      <c r="I126" s="3"/>
      <c r="J126" s="3">
        <v>13770.9</v>
      </c>
      <c r="K126" s="3"/>
      <c r="L126" s="3">
        <v>8518.07</v>
      </c>
      <c r="M126" s="3"/>
      <c r="N126" s="15">
        <v>4376.09</v>
      </c>
      <c r="O126" s="20">
        <v>84.87</v>
      </c>
      <c r="P126" s="20">
        <v>11.88</v>
      </c>
      <c r="Q126" s="20">
        <v>105.84</v>
      </c>
      <c r="R126" s="20">
        <v>0</v>
      </c>
      <c r="S126" s="20"/>
      <c r="T126" s="16">
        <v>53283.3</v>
      </c>
    </row>
    <row r="127" spans="1:20" x14ac:dyDescent="0.25">
      <c r="A127" s="2" t="s">
        <v>119</v>
      </c>
      <c r="B127" s="17">
        <v>125</v>
      </c>
      <c r="C127" s="18">
        <v>5</v>
      </c>
      <c r="D127" s="2" t="s">
        <v>85</v>
      </c>
      <c r="E127" s="2" t="s">
        <v>120</v>
      </c>
      <c r="F127" s="2" t="s">
        <v>87</v>
      </c>
      <c r="G127" s="19"/>
      <c r="H127" s="3">
        <v>123564.34</v>
      </c>
      <c r="I127" s="3"/>
      <c r="J127" s="3">
        <v>11650.31</v>
      </c>
      <c r="K127" s="3"/>
      <c r="L127" s="3">
        <v>99986.04</v>
      </c>
      <c r="M127" s="3"/>
      <c r="N127" s="15">
        <v>6206.3200000000006</v>
      </c>
      <c r="O127" s="20">
        <v>210.71</v>
      </c>
      <c r="P127" s="20">
        <v>66.17</v>
      </c>
      <c r="Q127" s="20">
        <v>0</v>
      </c>
      <c r="R127" s="20">
        <v>0</v>
      </c>
      <c r="S127" s="20">
        <v>179.24</v>
      </c>
      <c r="T127" s="16">
        <v>241863.13</v>
      </c>
    </row>
    <row r="128" spans="1:20" x14ac:dyDescent="0.25">
      <c r="A128" s="2" t="s">
        <v>119</v>
      </c>
      <c r="B128" s="17">
        <v>126</v>
      </c>
      <c r="C128" s="18">
        <v>5</v>
      </c>
      <c r="D128" s="2" t="s">
        <v>85</v>
      </c>
      <c r="E128" s="2" t="s">
        <v>120</v>
      </c>
      <c r="F128" s="2" t="s">
        <v>25</v>
      </c>
      <c r="G128" s="19"/>
      <c r="H128" s="3">
        <v>0</v>
      </c>
      <c r="I128" s="3"/>
      <c r="J128" s="3">
        <v>0</v>
      </c>
      <c r="K128" s="3"/>
      <c r="L128" s="3">
        <v>0</v>
      </c>
      <c r="M128" s="3"/>
      <c r="N128" s="15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16">
        <v>0</v>
      </c>
    </row>
    <row r="129" spans="1:20" x14ac:dyDescent="0.25">
      <c r="A129" s="2" t="s">
        <v>119</v>
      </c>
      <c r="B129" s="17">
        <v>127</v>
      </c>
      <c r="C129" s="18">
        <v>5</v>
      </c>
      <c r="D129" s="2" t="s">
        <v>85</v>
      </c>
      <c r="E129" s="2" t="s">
        <v>120</v>
      </c>
      <c r="F129" s="2" t="s">
        <v>41</v>
      </c>
      <c r="G129" s="19"/>
      <c r="H129" s="3">
        <v>0</v>
      </c>
      <c r="I129" s="3"/>
      <c r="J129" s="3">
        <v>0</v>
      </c>
      <c r="K129" s="3"/>
      <c r="L129" s="3">
        <v>0</v>
      </c>
      <c r="M129" s="3"/>
      <c r="N129" s="15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16">
        <v>0</v>
      </c>
    </row>
    <row r="130" spans="1:20" x14ac:dyDescent="0.25">
      <c r="A130" s="2" t="s">
        <v>119</v>
      </c>
      <c r="B130" s="17">
        <v>128</v>
      </c>
      <c r="C130" s="18">
        <v>5</v>
      </c>
      <c r="D130" s="2" t="s">
        <v>85</v>
      </c>
      <c r="E130" s="2" t="s">
        <v>120</v>
      </c>
      <c r="F130" s="2" t="s">
        <v>30</v>
      </c>
      <c r="G130" s="19"/>
      <c r="H130" s="3">
        <v>0</v>
      </c>
      <c r="I130" s="3"/>
      <c r="J130" s="3">
        <v>0</v>
      </c>
      <c r="K130" s="3"/>
      <c r="L130" s="3">
        <v>0</v>
      </c>
      <c r="M130" s="3"/>
      <c r="N130" s="15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16">
        <v>0</v>
      </c>
    </row>
    <row r="131" spans="1:20" x14ac:dyDescent="0.25">
      <c r="A131" s="2" t="s">
        <v>119</v>
      </c>
      <c r="B131" s="17">
        <v>129</v>
      </c>
      <c r="C131" s="18">
        <v>5</v>
      </c>
      <c r="D131" s="2" t="s">
        <v>85</v>
      </c>
      <c r="E131" s="2" t="s">
        <v>120</v>
      </c>
      <c r="F131" s="2" t="s">
        <v>31</v>
      </c>
      <c r="G131" s="19"/>
      <c r="H131" s="3">
        <v>0</v>
      </c>
      <c r="I131" s="3"/>
      <c r="J131" s="3">
        <v>0</v>
      </c>
      <c r="K131" s="3"/>
      <c r="L131" s="3">
        <v>0</v>
      </c>
      <c r="M131" s="3"/>
      <c r="N131" s="15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16">
        <v>0</v>
      </c>
    </row>
    <row r="132" spans="1:20" x14ac:dyDescent="0.25">
      <c r="A132" s="2" t="s">
        <v>119</v>
      </c>
      <c r="B132" s="17">
        <v>130</v>
      </c>
      <c r="C132" s="18">
        <v>1228</v>
      </c>
      <c r="D132" s="2" t="s">
        <v>85</v>
      </c>
      <c r="E132" s="2" t="s">
        <v>120</v>
      </c>
      <c r="F132" s="2" t="s">
        <v>89</v>
      </c>
      <c r="G132" s="19"/>
      <c r="H132" s="3">
        <v>255.81</v>
      </c>
      <c r="I132" s="3"/>
      <c r="J132" s="3">
        <v>24.12</v>
      </c>
      <c r="K132" s="3"/>
      <c r="L132" s="3">
        <v>207</v>
      </c>
      <c r="M132" s="3"/>
      <c r="N132" s="15">
        <v>12.850000000000001</v>
      </c>
      <c r="O132" s="20">
        <v>0.44</v>
      </c>
      <c r="P132" s="20">
        <v>0.14000000000000001</v>
      </c>
      <c r="Q132" s="20">
        <v>0</v>
      </c>
      <c r="R132" s="20">
        <v>0</v>
      </c>
      <c r="S132" s="20">
        <v>0.37</v>
      </c>
      <c r="T132" s="16">
        <v>500.73000000000008</v>
      </c>
    </row>
    <row r="133" spans="1:20" x14ac:dyDescent="0.25">
      <c r="A133" s="2" t="s">
        <v>121</v>
      </c>
      <c r="B133" s="17">
        <v>131</v>
      </c>
      <c r="C133" s="18">
        <v>1227</v>
      </c>
      <c r="D133" s="2" t="s">
        <v>85</v>
      </c>
      <c r="E133" s="2" t="s">
        <v>120</v>
      </c>
      <c r="F133" s="2" t="s">
        <v>111</v>
      </c>
      <c r="G133" s="19"/>
      <c r="H133" s="3">
        <v>0</v>
      </c>
      <c r="I133" s="3"/>
      <c r="J133" s="3">
        <v>0</v>
      </c>
      <c r="K133" s="3"/>
      <c r="L133" s="3">
        <v>0</v>
      </c>
      <c r="M133" s="3"/>
      <c r="N133" s="15">
        <v>0</v>
      </c>
      <c r="O133" s="20">
        <v>0</v>
      </c>
      <c r="P133" s="20">
        <v>0</v>
      </c>
      <c r="Q133" s="20">
        <v>0</v>
      </c>
      <c r="R133" s="20">
        <v>0</v>
      </c>
      <c r="S133" s="20"/>
      <c r="T133" s="16">
        <v>0</v>
      </c>
    </row>
    <row r="134" spans="1:20" x14ac:dyDescent="0.25">
      <c r="A134" s="2" t="s">
        <v>121</v>
      </c>
      <c r="B134" s="17">
        <v>132</v>
      </c>
      <c r="C134" s="18">
        <v>1227</v>
      </c>
      <c r="D134" s="2" t="s">
        <v>85</v>
      </c>
      <c r="E134" s="2" t="s">
        <v>120</v>
      </c>
      <c r="F134" s="2" t="s">
        <v>91</v>
      </c>
      <c r="G134" s="19"/>
      <c r="H134" s="3">
        <v>69237.91</v>
      </c>
      <c r="I134" s="3"/>
      <c r="J134" s="3">
        <v>6528.16</v>
      </c>
      <c r="K134" s="3"/>
      <c r="L134" s="3">
        <v>56026.200000000004</v>
      </c>
      <c r="M134" s="3"/>
      <c r="N134" s="15">
        <v>3477.6499999999996</v>
      </c>
      <c r="O134" s="20">
        <v>118.07</v>
      </c>
      <c r="P134" s="20">
        <v>37.049999999999997</v>
      </c>
      <c r="Q134" s="20">
        <v>0</v>
      </c>
      <c r="R134" s="20">
        <v>0</v>
      </c>
      <c r="S134" s="20"/>
      <c r="T134" s="16">
        <v>135425.04</v>
      </c>
    </row>
    <row r="135" spans="1:20" x14ac:dyDescent="0.25">
      <c r="A135" s="2" t="s">
        <v>121</v>
      </c>
      <c r="B135" s="17">
        <v>133</v>
      </c>
      <c r="C135" s="18">
        <v>1227</v>
      </c>
      <c r="D135" s="2" t="s">
        <v>85</v>
      </c>
      <c r="E135" s="2" t="s">
        <v>120</v>
      </c>
      <c r="F135" s="2" t="s">
        <v>92</v>
      </c>
      <c r="G135" s="19"/>
      <c r="H135" s="3">
        <v>2481.0100000000002</v>
      </c>
      <c r="I135" s="3"/>
      <c r="J135" s="3">
        <v>233.92</v>
      </c>
      <c r="K135" s="3"/>
      <c r="L135" s="3">
        <v>2007.59</v>
      </c>
      <c r="M135" s="3"/>
      <c r="N135" s="15">
        <v>124.63000000000001</v>
      </c>
      <c r="O135" s="20">
        <v>4.2300000000000004</v>
      </c>
      <c r="P135" s="20">
        <v>1.33</v>
      </c>
      <c r="Q135" s="20">
        <v>0</v>
      </c>
      <c r="R135" s="20">
        <v>0</v>
      </c>
      <c r="S135" s="20"/>
      <c r="T135" s="16">
        <v>4852.71</v>
      </c>
    </row>
    <row r="136" spans="1:20" x14ac:dyDescent="0.25">
      <c r="A136" s="2" t="s">
        <v>121</v>
      </c>
      <c r="B136" s="17">
        <v>134</v>
      </c>
      <c r="C136" s="18">
        <v>1227</v>
      </c>
      <c r="D136" s="2" t="s">
        <v>85</v>
      </c>
      <c r="E136" s="2" t="s">
        <v>120</v>
      </c>
      <c r="F136" s="2" t="s">
        <v>93</v>
      </c>
      <c r="G136" s="19"/>
      <c r="H136" s="3">
        <v>24221.78</v>
      </c>
      <c r="I136" s="3"/>
      <c r="J136" s="3">
        <v>2283.77</v>
      </c>
      <c r="K136" s="3"/>
      <c r="L136" s="3">
        <v>19599.87</v>
      </c>
      <c r="M136" s="3"/>
      <c r="N136" s="15">
        <v>1216.6100000000001</v>
      </c>
      <c r="O136" s="20">
        <v>41.31</v>
      </c>
      <c r="P136" s="20">
        <v>12.96</v>
      </c>
      <c r="Q136" s="20">
        <v>0</v>
      </c>
      <c r="R136" s="20">
        <v>0</v>
      </c>
      <c r="S136" s="20"/>
      <c r="T136" s="16">
        <v>47376.299999999996</v>
      </c>
    </row>
    <row r="137" spans="1:20" x14ac:dyDescent="0.25">
      <c r="A137" s="2" t="s">
        <v>121</v>
      </c>
      <c r="B137" s="17">
        <v>135</v>
      </c>
      <c r="C137" s="18">
        <v>1227</v>
      </c>
      <c r="D137" s="2" t="s">
        <v>85</v>
      </c>
      <c r="E137" s="2" t="s">
        <v>120</v>
      </c>
      <c r="F137" s="2" t="s">
        <v>94</v>
      </c>
      <c r="G137" s="19"/>
      <c r="H137" s="3">
        <v>2481.0100000000002</v>
      </c>
      <c r="I137" s="3"/>
      <c r="J137" s="3">
        <v>233.92</v>
      </c>
      <c r="K137" s="3"/>
      <c r="L137" s="3">
        <v>2007.59</v>
      </c>
      <c r="M137" s="3"/>
      <c r="N137" s="15">
        <v>124.63000000000001</v>
      </c>
      <c r="O137" s="20">
        <v>4.2300000000000004</v>
      </c>
      <c r="P137" s="20">
        <v>1.33</v>
      </c>
      <c r="Q137" s="20">
        <v>0</v>
      </c>
      <c r="R137" s="20">
        <v>0</v>
      </c>
      <c r="S137" s="20"/>
      <c r="T137" s="16">
        <v>4852.71</v>
      </c>
    </row>
    <row r="138" spans="1:20" x14ac:dyDescent="0.25">
      <c r="A138" s="2" t="s">
        <v>121</v>
      </c>
      <c r="B138" s="17">
        <v>136</v>
      </c>
      <c r="C138" s="18">
        <v>1227</v>
      </c>
      <c r="D138" s="2" t="s">
        <v>85</v>
      </c>
      <c r="E138" s="2" t="s">
        <v>120</v>
      </c>
      <c r="F138" s="2" t="s">
        <v>95</v>
      </c>
      <c r="G138" s="19"/>
      <c r="H138" s="3">
        <v>0</v>
      </c>
      <c r="I138" s="3"/>
      <c r="J138" s="3">
        <v>0</v>
      </c>
      <c r="K138" s="3"/>
      <c r="L138" s="3">
        <v>0</v>
      </c>
      <c r="M138" s="3"/>
      <c r="N138" s="15">
        <v>0</v>
      </c>
      <c r="O138" s="20">
        <v>0</v>
      </c>
      <c r="P138" s="20">
        <v>0</v>
      </c>
      <c r="Q138" s="20">
        <v>0</v>
      </c>
      <c r="R138" s="20">
        <v>0</v>
      </c>
      <c r="S138" s="20"/>
      <c r="T138" s="16">
        <v>0</v>
      </c>
    </row>
    <row r="139" spans="1:20" x14ac:dyDescent="0.25">
      <c r="A139" s="2" t="s">
        <v>121</v>
      </c>
      <c r="B139" s="17">
        <v>137</v>
      </c>
      <c r="C139" s="18">
        <v>1227</v>
      </c>
      <c r="D139" s="2" t="s">
        <v>85</v>
      </c>
      <c r="E139" s="2" t="s">
        <v>120</v>
      </c>
      <c r="F139" s="2" t="s">
        <v>103</v>
      </c>
      <c r="G139" s="19"/>
      <c r="H139" s="3">
        <v>0</v>
      </c>
      <c r="I139" s="3"/>
      <c r="J139" s="3">
        <v>0</v>
      </c>
      <c r="K139" s="3"/>
      <c r="L139" s="3">
        <v>0</v>
      </c>
      <c r="M139" s="3"/>
      <c r="N139" s="15">
        <v>0</v>
      </c>
      <c r="O139" s="20">
        <v>0</v>
      </c>
      <c r="P139" s="20">
        <v>0</v>
      </c>
      <c r="Q139" s="20">
        <v>0</v>
      </c>
      <c r="R139" s="20">
        <v>0</v>
      </c>
      <c r="S139" s="20"/>
      <c r="T139" s="16">
        <v>0</v>
      </c>
    </row>
    <row r="140" spans="1:20" x14ac:dyDescent="0.25">
      <c r="A140" s="2" t="s">
        <v>121</v>
      </c>
      <c r="B140" s="17">
        <v>138</v>
      </c>
      <c r="C140" s="18">
        <v>1227</v>
      </c>
      <c r="D140" s="2" t="s">
        <v>85</v>
      </c>
      <c r="E140" s="2" t="s">
        <v>120</v>
      </c>
      <c r="F140" s="2" t="s">
        <v>107</v>
      </c>
      <c r="G140" s="19"/>
      <c r="H140" s="3">
        <v>0</v>
      </c>
      <c r="I140" s="3"/>
      <c r="J140" s="3">
        <v>0</v>
      </c>
      <c r="K140" s="3"/>
      <c r="L140" s="3">
        <v>0</v>
      </c>
      <c r="M140" s="3"/>
      <c r="N140" s="15">
        <v>0</v>
      </c>
      <c r="O140" s="20">
        <v>0</v>
      </c>
      <c r="P140" s="20">
        <v>0</v>
      </c>
      <c r="Q140" s="20">
        <v>0</v>
      </c>
      <c r="R140" s="20">
        <v>0</v>
      </c>
      <c r="S140" s="20"/>
      <c r="T140" s="16">
        <v>0</v>
      </c>
    </row>
    <row r="141" spans="1:20" x14ac:dyDescent="0.25">
      <c r="A141" s="2" t="s">
        <v>122</v>
      </c>
      <c r="B141" s="17">
        <v>139</v>
      </c>
      <c r="C141" s="18">
        <v>50</v>
      </c>
      <c r="D141" s="2" t="s">
        <v>85</v>
      </c>
      <c r="E141" s="2" t="s">
        <v>123</v>
      </c>
      <c r="F141" s="2" t="s">
        <v>87</v>
      </c>
      <c r="G141" s="19"/>
      <c r="H141" s="3">
        <v>50479.68</v>
      </c>
      <c r="I141" s="3"/>
      <c r="J141" s="3">
        <v>32431.5</v>
      </c>
      <c r="K141" s="3"/>
      <c r="L141" s="3">
        <v>13011.54</v>
      </c>
      <c r="M141" s="3"/>
      <c r="N141" s="15">
        <v>10904.050000000001</v>
      </c>
      <c r="O141" s="20">
        <v>726.15</v>
      </c>
      <c r="P141" s="20">
        <v>29.59</v>
      </c>
      <c r="Q141" s="20">
        <v>537.41999999999996</v>
      </c>
      <c r="R141" s="20">
        <v>0</v>
      </c>
      <c r="S141" s="20"/>
      <c r="T141" s="16">
        <v>108119.93</v>
      </c>
    </row>
    <row r="142" spans="1:20" x14ac:dyDescent="0.25">
      <c r="A142" s="2" t="s">
        <v>122</v>
      </c>
      <c r="B142" s="17">
        <v>140</v>
      </c>
      <c r="C142" s="18">
        <v>50</v>
      </c>
      <c r="D142" s="2" t="s">
        <v>85</v>
      </c>
      <c r="E142" s="2" t="s">
        <v>123</v>
      </c>
      <c r="F142" s="2" t="s">
        <v>25</v>
      </c>
      <c r="G142" s="19"/>
      <c r="H142" s="3">
        <v>0</v>
      </c>
      <c r="I142" s="3"/>
      <c r="J142" s="3">
        <v>0</v>
      </c>
      <c r="K142" s="3"/>
      <c r="L142" s="3">
        <v>0</v>
      </c>
      <c r="M142" s="3"/>
      <c r="N142" s="15">
        <v>0</v>
      </c>
      <c r="O142" s="20">
        <v>0</v>
      </c>
      <c r="P142" s="20">
        <v>0</v>
      </c>
      <c r="Q142" s="20">
        <v>0</v>
      </c>
      <c r="R142" s="20">
        <v>0</v>
      </c>
      <c r="S142" s="20"/>
      <c r="T142" s="16">
        <v>0</v>
      </c>
    </row>
    <row r="143" spans="1:20" x14ac:dyDescent="0.25">
      <c r="A143" s="2" t="s">
        <v>122</v>
      </c>
      <c r="B143" s="17">
        <v>141</v>
      </c>
      <c r="C143" s="18">
        <v>50</v>
      </c>
      <c r="D143" s="2" t="s">
        <v>85</v>
      </c>
      <c r="E143" s="2" t="s">
        <v>123</v>
      </c>
      <c r="F143" s="2" t="s">
        <v>88</v>
      </c>
      <c r="G143" s="19"/>
      <c r="H143" s="3">
        <v>4217</v>
      </c>
      <c r="I143" s="3"/>
      <c r="J143" s="3">
        <v>2709.28</v>
      </c>
      <c r="K143" s="3"/>
      <c r="L143" s="3">
        <v>1086.96</v>
      </c>
      <c r="M143" s="3"/>
      <c r="N143" s="15">
        <v>910.90000000000009</v>
      </c>
      <c r="O143" s="20">
        <v>60.65</v>
      </c>
      <c r="P143" s="20">
        <v>2.4700000000000002</v>
      </c>
      <c r="Q143" s="20">
        <v>44.9</v>
      </c>
      <c r="R143" s="20">
        <v>0</v>
      </c>
      <c r="S143" s="20"/>
      <c r="T143" s="16">
        <v>9032.16</v>
      </c>
    </row>
    <row r="144" spans="1:20" x14ac:dyDescent="0.25">
      <c r="A144" s="2" t="s">
        <v>122</v>
      </c>
      <c r="B144" s="17">
        <v>142</v>
      </c>
      <c r="C144" s="18">
        <v>50</v>
      </c>
      <c r="D144" s="2" t="s">
        <v>85</v>
      </c>
      <c r="E144" s="2" t="s">
        <v>123</v>
      </c>
      <c r="F144" s="2" t="s">
        <v>124</v>
      </c>
      <c r="G144" s="19"/>
      <c r="H144" s="3">
        <v>0</v>
      </c>
      <c r="I144" s="3"/>
      <c r="J144" s="3">
        <v>0</v>
      </c>
      <c r="K144" s="3"/>
      <c r="L144" s="3">
        <v>0</v>
      </c>
      <c r="M144" s="3"/>
      <c r="N144" s="15">
        <v>0</v>
      </c>
      <c r="O144" s="20">
        <v>0</v>
      </c>
      <c r="P144" s="20">
        <v>0</v>
      </c>
      <c r="Q144" s="20">
        <v>0</v>
      </c>
      <c r="R144" s="20">
        <v>0</v>
      </c>
      <c r="S144" s="20"/>
      <c r="T144" s="16">
        <v>0</v>
      </c>
    </row>
    <row r="145" spans="1:20" x14ac:dyDescent="0.25">
      <c r="A145" s="2" t="s">
        <v>122</v>
      </c>
      <c r="B145" s="17">
        <v>143</v>
      </c>
      <c r="C145" s="18">
        <v>50</v>
      </c>
      <c r="D145" s="2" t="s">
        <v>85</v>
      </c>
      <c r="E145" s="2" t="s">
        <v>123</v>
      </c>
      <c r="F145" s="2" t="s">
        <v>30</v>
      </c>
      <c r="G145" s="19"/>
      <c r="H145" s="3">
        <v>2570.77</v>
      </c>
      <c r="I145" s="3"/>
      <c r="J145" s="3">
        <v>1651.63</v>
      </c>
      <c r="K145" s="3"/>
      <c r="L145" s="3">
        <v>662.64</v>
      </c>
      <c r="M145" s="3"/>
      <c r="N145" s="15">
        <v>555.30999999999995</v>
      </c>
      <c r="O145" s="20">
        <v>36.97</v>
      </c>
      <c r="P145" s="20">
        <v>1.51</v>
      </c>
      <c r="Q145" s="20">
        <v>27.37</v>
      </c>
      <c r="R145" s="20">
        <v>0</v>
      </c>
      <c r="S145" s="20"/>
      <c r="T145" s="16">
        <v>5506.2000000000007</v>
      </c>
    </row>
    <row r="146" spans="1:20" x14ac:dyDescent="0.25">
      <c r="A146" s="2" t="s">
        <v>122</v>
      </c>
      <c r="B146" s="17">
        <v>144</v>
      </c>
      <c r="C146" s="18">
        <v>50</v>
      </c>
      <c r="D146" s="2" t="s">
        <v>85</v>
      </c>
      <c r="E146" s="2" t="s">
        <v>123</v>
      </c>
      <c r="F146" s="2" t="s">
        <v>31</v>
      </c>
      <c r="G146" s="19"/>
      <c r="H146" s="3">
        <v>2345.2600000000002</v>
      </c>
      <c r="I146" s="3"/>
      <c r="J146" s="3">
        <v>1506.76</v>
      </c>
      <c r="K146" s="3"/>
      <c r="L146" s="3">
        <v>604.51</v>
      </c>
      <c r="M146" s="3"/>
      <c r="N146" s="15">
        <v>506.58999999999992</v>
      </c>
      <c r="O146" s="20">
        <v>33.729999999999997</v>
      </c>
      <c r="P146" s="20">
        <v>1.37</v>
      </c>
      <c r="Q146" s="20">
        <v>24.97</v>
      </c>
      <c r="R146" s="20">
        <v>0</v>
      </c>
      <c r="S146" s="20"/>
      <c r="T146" s="16">
        <v>5023.1900000000005</v>
      </c>
    </row>
    <row r="147" spans="1:20" x14ac:dyDescent="0.25">
      <c r="A147" s="2" t="s">
        <v>122</v>
      </c>
      <c r="B147" s="17">
        <v>145</v>
      </c>
      <c r="C147" s="18">
        <v>50</v>
      </c>
      <c r="D147" s="2" t="s">
        <v>85</v>
      </c>
      <c r="E147" s="2" t="s">
        <v>123</v>
      </c>
      <c r="F147" s="2" t="s">
        <v>89</v>
      </c>
      <c r="G147" s="19"/>
      <c r="H147" s="3">
        <v>9369.81</v>
      </c>
      <c r="I147" s="3"/>
      <c r="J147" s="3">
        <v>6019.78</v>
      </c>
      <c r="K147" s="3"/>
      <c r="L147" s="3">
        <v>2415.15</v>
      </c>
      <c r="M147" s="3"/>
      <c r="N147" s="15">
        <v>2023.9699999999998</v>
      </c>
      <c r="O147" s="20">
        <v>134.78</v>
      </c>
      <c r="P147" s="20">
        <v>5.49</v>
      </c>
      <c r="Q147" s="20">
        <v>99.75</v>
      </c>
      <c r="R147" s="20">
        <v>0</v>
      </c>
      <c r="S147" s="20"/>
      <c r="T147" s="16">
        <v>20068.730000000003</v>
      </c>
    </row>
    <row r="148" spans="1:20" x14ac:dyDescent="0.25">
      <c r="A148" s="2" t="s">
        <v>122</v>
      </c>
      <c r="B148" s="17">
        <v>146</v>
      </c>
      <c r="C148" s="18">
        <v>50</v>
      </c>
      <c r="D148" s="2" t="s">
        <v>85</v>
      </c>
      <c r="E148" s="2" t="s">
        <v>123</v>
      </c>
      <c r="F148" s="2" t="s">
        <v>125</v>
      </c>
      <c r="G148" s="19"/>
      <c r="H148" s="3">
        <v>1048.58</v>
      </c>
      <c r="I148" s="3"/>
      <c r="J148" s="3">
        <v>673.67</v>
      </c>
      <c r="K148" s="3"/>
      <c r="L148" s="3">
        <v>270.27</v>
      </c>
      <c r="M148" s="3"/>
      <c r="N148" s="15">
        <v>226.51999999999998</v>
      </c>
      <c r="O148" s="20">
        <v>15.08</v>
      </c>
      <c r="P148" s="20">
        <v>0.61</v>
      </c>
      <c r="Q148" s="20">
        <v>11.16</v>
      </c>
      <c r="R148" s="20">
        <v>0</v>
      </c>
      <c r="S148" s="20"/>
      <c r="T148" s="16">
        <v>2245.8900000000003</v>
      </c>
    </row>
    <row r="149" spans="1:20" x14ac:dyDescent="0.25">
      <c r="A149" s="2" t="s">
        <v>126</v>
      </c>
      <c r="B149" s="17">
        <v>147</v>
      </c>
      <c r="C149" s="18">
        <v>50</v>
      </c>
      <c r="D149" s="2" t="s">
        <v>85</v>
      </c>
      <c r="E149" s="2" t="s">
        <v>123</v>
      </c>
      <c r="F149" s="2" t="s">
        <v>91</v>
      </c>
      <c r="G149" s="19"/>
      <c r="H149" s="3">
        <v>16811.07</v>
      </c>
      <c r="I149" s="3"/>
      <c r="J149" s="3">
        <v>10798.97</v>
      </c>
      <c r="K149" s="3"/>
      <c r="L149" s="3">
        <v>4332.67</v>
      </c>
      <c r="M149" s="3"/>
      <c r="N149" s="15">
        <v>3932.35</v>
      </c>
      <c r="O149" s="20">
        <v>309.13</v>
      </c>
      <c r="P149" s="20">
        <v>11.22</v>
      </c>
      <c r="Q149" s="20">
        <v>228.81</v>
      </c>
      <c r="R149" s="20">
        <v>0</v>
      </c>
      <c r="S149" s="20"/>
      <c r="T149" s="16">
        <v>36424.219999999994</v>
      </c>
    </row>
    <row r="150" spans="1:20" x14ac:dyDescent="0.25">
      <c r="A150" s="2" t="s">
        <v>126</v>
      </c>
      <c r="B150" s="17">
        <v>148</v>
      </c>
      <c r="C150" s="18">
        <v>50</v>
      </c>
      <c r="D150" s="2" t="s">
        <v>85</v>
      </c>
      <c r="E150" s="2" t="s">
        <v>123</v>
      </c>
      <c r="F150" s="2" t="s">
        <v>92</v>
      </c>
      <c r="G150" s="19"/>
      <c r="H150" s="3">
        <v>3563.32</v>
      </c>
      <c r="I150" s="3"/>
      <c r="J150" s="3">
        <v>2289.12</v>
      </c>
      <c r="K150" s="3"/>
      <c r="L150" s="3">
        <v>918.43</v>
      </c>
      <c r="M150" s="3"/>
      <c r="N150" s="15">
        <v>770.1</v>
      </c>
      <c r="O150" s="20">
        <v>51.25</v>
      </c>
      <c r="P150" s="20">
        <v>1.86</v>
      </c>
      <c r="Q150" s="20">
        <v>37.93</v>
      </c>
      <c r="R150" s="20">
        <v>0</v>
      </c>
      <c r="S150" s="20"/>
      <c r="T150" s="16">
        <v>7632.0100000000029</v>
      </c>
    </row>
    <row r="151" spans="1:20" x14ac:dyDescent="0.25">
      <c r="A151" s="2" t="s">
        <v>126</v>
      </c>
      <c r="B151" s="17">
        <v>149</v>
      </c>
      <c r="C151" s="18">
        <v>50</v>
      </c>
      <c r="D151" s="2" t="s">
        <v>85</v>
      </c>
      <c r="E151" s="2" t="s">
        <v>123</v>
      </c>
      <c r="F151" s="2" t="s">
        <v>93</v>
      </c>
      <c r="G151" s="19"/>
      <c r="H151" s="3">
        <v>12595.67</v>
      </c>
      <c r="I151" s="3"/>
      <c r="J151" s="3">
        <v>8091.6</v>
      </c>
      <c r="K151" s="3"/>
      <c r="L151" s="3">
        <v>3246.46</v>
      </c>
      <c r="M151" s="3"/>
      <c r="N151" s="15">
        <v>2722.1899999999996</v>
      </c>
      <c r="O151" s="20">
        <v>181.17</v>
      </c>
      <c r="P151" s="20">
        <v>6.58</v>
      </c>
      <c r="Q151" s="20">
        <v>134.09</v>
      </c>
      <c r="R151" s="20">
        <v>0</v>
      </c>
      <c r="S151" s="20"/>
      <c r="T151" s="16">
        <v>26977.759999999998</v>
      </c>
    </row>
    <row r="152" spans="1:20" x14ac:dyDescent="0.25">
      <c r="A152" s="2" t="s">
        <v>126</v>
      </c>
      <c r="B152" s="17">
        <v>150</v>
      </c>
      <c r="C152" s="18">
        <v>50</v>
      </c>
      <c r="D152" s="2" t="s">
        <v>85</v>
      </c>
      <c r="E152" s="2" t="s">
        <v>123</v>
      </c>
      <c r="F152" s="2" t="s">
        <v>94</v>
      </c>
      <c r="G152" s="19"/>
      <c r="H152" s="3">
        <v>3563.32</v>
      </c>
      <c r="I152" s="3"/>
      <c r="J152" s="3">
        <v>2289.12</v>
      </c>
      <c r="K152" s="3"/>
      <c r="L152" s="3">
        <v>918.43</v>
      </c>
      <c r="M152" s="3"/>
      <c r="N152" s="15">
        <v>770.1</v>
      </c>
      <c r="O152" s="20">
        <v>51.25</v>
      </c>
      <c r="P152" s="20">
        <v>1.86</v>
      </c>
      <c r="Q152" s="20">
        <v>37.93</v>
      </c>
      <c r="R152" s="20">
        <v>0</v>
      </c>
      <c r="S152" s="20"/>
      <c r="T152" s="16">
        <v>7632.0100000000029</v>
      </c>
    </row>
    <row r="153" spans="1:20" x14ac:dyDescent="0.25">
      <c r="A153" s="24" t="s">
        <v>127</v>
      </c>
      <c r="B153" s="17">
        <v>151</v>
      </c>
      <c r="C153" s="18">
        <v>30</v>
      </c>
      <c r="D153" s="2" t="s">
        <v>85</v>
      </c>
      <c r="E153" s="2" t="s">
        <v>128</v>
      </c>
      <c r="F153" s="2" t="s">
        <v>87</v>
      </c>
      <c r="G153" s="19"/>
      <c r="H153" s="3">
        <v>35095.22</v>
      </c>
      <c r="I153" s="3"/>
      <c r="J153" s="3">
        <v>21995.65</v>
      </c>
      <c r="K153" s="3"/>
      <c r="L153" s="3">
        <v>14082.57</v>
      </c>
      <c r="M153" s="3"/>
      <c r="N153" s="15">
        <v>9780.380000000001</v>
      </c>
      <c r="O153" s="20">
        <v>194.23</v>
      </c>
      <c r="P153" s="20">
        <v>22.22</v>
      </c>
      <c r="Q153" s="20">
        <v>76</v>
      </c>
      <c r="R153" s="20">
        <v>0</v>
      </c>
      <c r="S153" s="20"/>
      <c r="T153" s="16">
        <v>81246.27</v>
      </c>
    </row>
    <row r="154" spans="1:20" x14ac:dyDescent="0.25">
      <c r="A154" s="24" t="s">
        <v>127</v>
      </c>
      <c r="B154" s="17">
        <v>152</v>
      </c>
      <c r="C154" s="18">
        <v>1212</v>
      </c>
      <c r="D154" s="2" t="s">
        <v>85</v>
      </c>
      <c r="E154" s="2" t="s">
        <v>128</v>
      </c>
      <c r="F154" s="2" t="s">
        <v>25</v>
      </c>
      <c r="G154" s="19"/>
      <c r="H154" s="3">
        <v>43.3</v>
      </c>
      <c r="I154" s="3"/>
      <c r="J154" s="3">
        <v>27.14</v>
      </c>
      <c r="K154" s="3"/>
      <c r="L154" s="3">
        <v>17.38</v>
      </c>
      <c r="M154" s="3"/>
      <c r="N154" s="15">
        <v>12.07</v>
      </c>
      <c r="O154" s="20">
        <v>0.24</v>
      </c>
      <c r="P154" s="20">
        <v>0.03</v>
      </c>
      <c r="Q154" s="20">
        <v>0.09</v>
      </c>
      <c r="R154" s="20">
        <v>0</v>
      </c>
      <c r="S154" s="20"/>
      <c r="T154" s="16">
        <v>100.24999999999999</v>
      </c>
    </row>
    <row r="155" spans="1:20" x14ac:dyDescent="0.25">
      <c r="A155" s="24" t="s">
        <v>127</v>
      </c>
      <c r="B155" s="17">
        <v>153</v>
      </c>
      <c r="C155" s="18">
        <v>1213</v>
      </c>
      <c r="D155" s="2" t="s">
        <v>85</v>
      </c>
      <c r="E155" s="2" t="s">
        <v>128</v>
      </c>
      <c r="F155" s="2" t="s">
        <v>41</v>
      </c>
      <c r="G155" s="19"/>
      <c r="H155" s="3">
        <v>433.25</v>
      </c>
      <c r="I155" s="3"/>
      <c r="J155" s="3">
        <v>271.54000000000002</v>
      </c>
      <c r="K155" s="3"/>
      <c r="L155" s="3">
        <v>173.85</v>
      </c>
      <c r="M155" s="3"/>
      <c r="N155" s="15">
        <v>120.73</v>
      </c>
      <c r="O155" s="20">
        <v>2.39</v>
      </c>
      <c r="P155" s="20">
        <v>0.27</v>
      </c>
      <c r="Q155" s="20">
        <v>0.94</v>
      </c>
      <c r="R155" s="20">
        <v>0</v>
      </c>
      <c r="S155" s="20"/>
      <c r="T155" s="16">
        <v>1002.9700000000003</v>
      </c>
    </row>
    <row r="156" spans="1:20" x14ac:dyDescent="0.25">
      <c r="A156" s="24" t="s">
        <v>127</v>
      </c>
      <c r="B156" s="17">
        <v>154</v>
      </c>
      <c r="C156" s="18">
        <v>1214</v>
      </c>
      <c r="D156" s="2" t="s">
        <v>85</v>
      </c>
      <c r="E156" s="2" t="s">
        <v>128</v>
      </c>
      <c r="F156" s="2" t="s">
        <v>30</v>
      </c>
      <c r="G156" s="19"/>
      <c r="H156" s="3">
        <v>1863.03</v>
      </c>
      <c r="I156" s="3"/>
      <c r="J156" s="3">
        <v>1167.6600000000001</v>
      </c>
      <c r="K156" s="3"/>
      <c r="L156" s="3">
        <v>747.58</v>
      </c>
      <c r="M156" s="3"/>
      <c r="N156" s="15">
        <v>519.21</v>
      </c>
      <c r="O156" s="20">
        <v>10.31</v>
      </c>
      <c r="P156" s="20">
        <v>1.18</v>
      </c>
      <c r="Q156" s="20">
        <v>4.03</v>
      </c>
      <c r="R156" s="20">
        <v>0</v>
      </c>
      <c r="S156" s="20"/>
      <c r="T156" s="16">
        <v>4313</v>
      </c>
    </row>
    <row r="157" spans="1:20" x14ac:dyDescent="0.25">
      <c r="A157" s="24" t="s">
        <v>127</v>
      </c>
      <c r="B157" s="17">
        <v>155</v>
      </c>
      <c r="C157" s="18">
        <v>1215</v>
      </c>
      <c r="D157" s="2" t="s">
        <v>85</v>
      </c>
      <c r="E157" s="2" t="s">
        <v>128</v>
      </c>
      <c r="F157" s="2" t="s">
        <v>31</v>
      </c>
      <c r="G157" s="19"/>
      <c r="H157" s="3">
        <v>3184.55</v>
      </c>
      <c r="I157" s="3"/>
      <c r="J157" s="3">
        <v>1995.89</v>
      </c>
      <c r="K157" s="3"/>
      <c r="L157" s="3">
        <v>1277.8599999999999</v>
      </c>
      <c r="M157" s="3"/>
      <c r="N157" s="15">
        <v>887.47</v>
      </c>
      <c r="O157" s="20">
        <v>17.62</v>
      </c>
      <c r="P157" s="20">
        <v>2.02</v>
      </c>
      <c r="Q157" s="20">
        <v>6.9</v>
      </c>
      <c r="R157" s="20">
        <v>0</v>
      </c>
      <c r="S157" s="20"/>
      <c r="T157" s="16">
        <v>7372.3100000000013</v>
      </c>
    </row>
    <row r="158" spans="1:20" x14ac:dyDescent="0.25">
      <c r="A158" s="24" t="s">
        <v>127</v>
      </c>
      <c r="B158" s="17">
        <v>156</v>
      </c>
      <c r="C158" s="18">
        <v>1216</v>
      </c>
      <c r="D158" s="2" t="s">
        <v>85</v>
      </c>
      <c r="E158" s="2" t="s">
        <v>128</v>
      </c>
      <c r="F158" s="2" t="s">
        <v>89</v>
      </c>
      <c r="G158" s="19"/>
      <c r="H158" s="3">
        <v>24501.63</v>
      </c>
      <c r="I158" s="3"/>
      <c r="J158" s="3">
        <v>15356.22</v>
      </c>
      <c r="K158" s="3"/>
      <c r="L158" s="3">
        <v>9831.73</v>
      </c>
      <c r="M158" s="3"/>
      <c r="N158" s="15">
        <v>6828.14</v>
      </c>
      <c r="O158" s="20">
        <v>135.61000000000001</v>
      </c>
      <c r="P158" s="20">
        <v>15.52</v>
      </c>
      <c r="Q158" s="20">
        <v>53.06</v>
      </c>
      <c r="R158" s="20">
        <v>0</v>
      </c>
      <c r="S158" s="20"/>
      <c r="T158" s="16">
        <v>56721.909999999996</v>
      </c>
    </row>
    <row r="159" spans="1:20" x14ac:dyDescent="0.25">
      <c r="A159" s="2" t="s">
        <v>129</v>
      </c>
      <c r="B159" s="17">
        <v>157</v>
      </c>
      <c r="C159" s="18">
        <v>1217</v>
      </c>
      <c r="D159" s="2" t="s">
        <v>85</v>
      </c>
      <c r="E159" s="2" t="s">
        <v>128</v>
      </c>
      <c r="F159" s="2" t="s">
        <v>111</v>
      </c>
      <c r="G159" s="19"/>
      <c r="H159" s="3">
        <v>21.73</v>
      </c>
      <c r="I159" s="3"/>
      <c r="J159" s="3">
        <v>13.61</v>
      </c>
      <c r="K159" s="3"/>
      <c r="L159" s="3">
        <v>8.69</v>
      </c>
      <c r="M159" s="3"/>
      <c r="N159" s="15">
        <v>6.0900000000000007</v>
      </c>
      <c r="O159" s="20">
        <v>0.13</v>
      </c>
      <c r="P159" s="20">
        <v>0.02</v>
      </c>
      <c r="Q159" s="20">
        <v>6.0000000000000005E-2</v>
      </c>
      <c r="R159" s="20">
        <v>0</v>
      </c>
      <c r="S159" s="20"/>
      <c r="T159" s="16">
        <v>50.330000000000013</v>
      </c>
    </row>
    <row r="160" spans="1:20" x14ac:dyDescent="0.25">
      <c r="A160" s="2" t="s">
        <v>129</v>
      </c>
      <c r="B160" s="17">
        <v>158</v>
      </c>
      <c r="C160" s="18">
        <v>1218</v>
      </c>
      <c r="D160" s="2" t="s">
        <v>85</v>
      </c>
      <c r="E160" s="2" t="s">
        <v>128</v>
      </c>
      <c r="F160" s="2" t="s">
        <v>91</v>
      </c>
      <c r="G160" s="19"/>
      <c r="H160" s="3">
        <v>25847.13</v>
      </c>
      <c r="I160" s="3"/>
      <c r="J160" s="3">
        <v>16196.5</v>
      </c>
      <c r="K160" s="3"/>
      <c r="L160" s="3">
        <v>10369.700000000001</v>
      </c>
      <c r="M160" s="3"/>
      <c r="N160" s="15">
        <v>8242.56</v>
      </c>
      <c r="O160" s="20">
        <v>188.13</v>
      </c>
      <c r="P160" s="20">
        <v>19.45</v>
      </c>
      <c r="Q160" s="20">
        <v>73.61</v>
      </c>
      <c r="R160" s="20">
        <v>0</v>
      </c>
      <c r="S160" s="20"/>
      <c r="T160" s="16">
        <v>60937.08</v>
      </c>
    </row>
    <row r="161" spans="1:20" x14ac:dyDescent="0.25">
      <c r="A161" s="2" t="s">
        <v>129</v>
      </c>
      <c r="B161" s="17">
        <v>159</v>
      </c>
      <c r="C161" s="18">
        <v>1219</v>
      </c>
      <c r="D161" s="2" t="s">
        <v>85</v>
      </c>
      <c r="E161" s="2" t="s">
        <v>128</v>
      </c>
      <c r="F161" s="2" t="s">
        <v>92</v>
      </c>
      <c r="G161" s="19"/>
      <c r="H161" s="3">
        <v>5958.2</v>
      </c>
      <c r="I161" s="3"/>
      <c r="J161" s="3">
        <v>3733.85</v>
      </c>
      <c r="K161" s="3"/>
      <c r="L161" s="3">
        <v>2390.5700000000002</v>
      </c>
      <c r="M161" s="3"/>
      <c r="N161" s="15">
        <v>1659.9099999999999</v>
      </c>
      <c r="O161" s="20">
        <v>32.97</v>
      </c>
      <c r="P161" s="20">
        <v>3.41</v>
      </c>
      <c r="Q161" s="20">
        <v>12.9</v>
      </c>
      <c r="R161" s="20">
        <v>0</v>
      </c>
      <c r="S161" s="20"/>
      <c r="T161" s="16">
        <v>13791.809999999998</v>
      </c>
    </row>
    <row r="162" spans="1:20" x14ac:dyDescent="0.25">
      <c r="A162" s="2" t="s">
        <v>129</v>
      </c>
      <c r="B162" s="17">
        <v>160</v>
      </c>
      <c r="C162" s="18">
        <v>1220</v>
      </c>
      <c r="D162" s="2" t="s">
        <v>85</v>
      </c>
      <c r="E162" s="2" t="s">
        <v>128</v>
      </c>
      <c r="F162" s="2" t="s">
        <v>93</v>
      </c>
      <c r="G162" s="19"/>
      <c r="H162" s="3">
        <v>38479.35</v>
      </c>
      <c r="I162" s="3"/>
      <c r="J162" s="3">
        <v>24113.94</v>
      </c>
      <c r="K162" s="3"/>
      <c r="L162" s="3">
        <v>15438.78</v>
      </c>
      <c r="M162" s="3"/>
      <c r="N162" s="15">
        <v>10720.060000000001</v>
      </c>
      <c r="O162" s="20">
        <v>212.96</v>
      </c>
      <c r="P162" s="20">
        <v>22.02</v>
      </c>
      <c r="Q162" s="20">
        <v>83.32</v>
      </c>
      <c r="R162" s="20">
        <v>0</v>
      </c>
      <c r="S162" s="20"/>
      <c r="T162" s="16">
        <v>89070.430000000008</v>
      </c>
    </row>
    <row r="163" spans="1:20" x14ac:dyDescent="0.25">
      <c r="A163" s="2" t="s">
        <v>129</v>
      </c>
      <c r="B163" s="17">
        <v>161</v>
      </c>
      <c r="C163" s="18">
        <v>1221</v>
      </c>
      <c r="D163" s="2" t="s">
        <v>85</v>
      </c>
      <c r="E163" s="2" t="s">
        <v>128</v>
      </c>
      <c r="F163" s="2" t="s">
        <v>95</v>
      </c>
      <c r="G163" s="19"/>
      <c r="H163" s="3">
        <v>43.3</v>
      </c>
      <c r="I163" s="3"/>
      <c r="J163" s="3">
        <v>27.14</v>
      </c>
      <c r="K163" s="3"/>
      <c r="L163" s="3">
        <v>17.38</v>
      </c>
      <c r="M163" s="3"/>
      <c r="N163" s="15">
        <v>12.06</v>
      </c>
      <c r="O163" s="20">
        <v>0.24</v>
      </c>
      <c r="P163" s="20">
        <v>0.02</v>
      </c>
      <c r="Q163" s="20">
        <v>0.09</v>
      </c>
      <c r="R163" s="20">
        <v>0</v>
      </c>
      <c r="S163" s="20"/>
      <c r="T163" s="16">
        <v>100.22999999999999</v>
      </c>
    </row>
    <row r="164" spans="1:20" x14ac:dyDescent="0.25">
      <c r="A164" s="2" t="s">
        <v>129</v>
      </c>
      <c r="B164" s="17">
        <v>162</v>
      </c>
      <c r="C164" s="18">
        <v>1222</v>
      </c>
      <c r="D164" s="2" t="s">
        <v>85</v>
      </c>
      <c r="E164" s="2" t="s">
        <v>128</v>
      </c>
      <c r="F164" s="2" t="s">
        <v>103</v>
      </c>
      <c r="G164" s="19"/>
      <c r="H164" s="3">
        <v>43.3</v>
      </c>
      <c r="I164" s="3"/>
      <c r="J164" s="3">
        <v>27.14</v>
      </c>
      <c r="K164" s="3"/>
      <c r="L164" s="3">
        <v>17.38</v>
      </c>
      <c r="M164" s="3"/>
      <c r="N164" s="15">
        <v>12.06</v>
      </c>
      <c r="O164" s="20">
        <v>0.24</v>
      </c>
      <c r="P164" s="20">
        <v>0.02</v>
      </c>
      <c r="Q164" s="20">
        <v>0.09</v>
      </c>
      <c r="R164" s="20">
        <v>0</v>
      </c>
      <c r="S164" s="20"/>
      <c r="T164" s="16">
        <v>100.22999999999999</v>
      </c>
    </row>
    <row r="165" spans="1:20" x14ac:dyDescent="0.25">
      <c r="A165" s="2" t="s">
        <v>129</v>
      </c>
      <c r="B165" s="17">
        <v>163</v>
      </c>
      <c r="C165" s="18">
        <v>1223</v>
      </c>
      <c r="D165" s="2" t="s">
        <v>85</v>
      </c>
      <c r="E165" s="2" t="s">
        <v>128</v>
      </c>
      <c r="F165" s="2" t="s">
        <v>107</v>
      </c>
      <c r="G165" s="19"/>
      <c r="H165" s="3">
        <v>1061.6500000000001</v>
      </c>
      <c r="I165" s="3"/>
      <c r="J165" s="3">
        <v>665.3</v>
      </c>
      <c r="K165" s="3"/>
      <c r="L165" s="3">
        <v>425.96</v>
      </c>
      <c r="M165" s="3"/>
      <c r="N165" s="15">
        <v>295.77999999999997</v>
      </c>
      <c r="O165" s="20">
        <v>5.87</v>
      </c>
      <c r="P165" s="20">
        <v>0.61</v>
      </c>
      <c r="Q165" s="20">
        <v>2.2999999999999998</v>
      </c>
      <c r="R165" s="20">
        <v>0</v>
      </c>
      <c r="S165" s="20"/>
      <c r="T165" s="16">
        <v>2457.4699999999998</v>
      </c>
    </row>
    <row r="166" spans="1:20" x14ac:dyDescent="0.25">
      <c r="A166" s="2" t="s">
        <v>130</v>
      </c>
      <c r="B166" s="17">
        <v>164</v>
      </c>
      <c r="C166" s="18">
        <v>1452</v>
      </c>
      <c r="D166" s="2" t="s">
        <v>85</v>
      </c>
      <c r="E166" s="2" t="s">
        <v>131</v>
      </c>
      <c r="F166" s="2" t="s">
        <v>87</v>
      </c>
      <c r="G166" s="19"/>
      <c r="H166" s="3">
        <v>34236.18</v>
      </c>
      <c r="I166" s="3"/>
      <c r="J166" s="3">
        <v>21538.23</v>
      </c>
      <c r="K166" s="3"/>
      <c r="L166" s="3">
        <v>13147.62</v>
      </c>
      <c r="M166" s="3"/>
      <c r="N166" s="15">
        <v>7029.36</v>
      </c>
      <c r="O166" s="20">
        <v>109.39</v>
      </c>
      <c r="P166" s="20">
        <v>20.96</v>
      </c>
      <c r="Q166" s="20">
        <v>578.29999999999995</v>
      </c>
      <c r="R166" s="20">
        <v>0</v>
      </c>
      <c r="S166" s="20"/>
      <c r="T166" s="16">
        <v>76660.040000000008</v>
      </c>
    </row>
    <row r="167" spans="1:20" x14ac:dyDescent="0.25">
      <c r="A167" s="2" t="s">
        <v>130</v>
      </c>
      <c r="B167" s="17">
        <v>165</v>
      </c>
      <c r="C167" s="18">
        <v>1447</v>
      </c>
      <c r="D167" s="2" t="s">
        <v>85</v>
      </c>
      <c r="E167" s="2" t="s">
        <v>131</v>
      </c>
      <c r="F167" s="2" t="s">
        <v>25</v>
      </c>
      <c r="G167" s="19"/>
      <c r="H167" s="3">
        <v>3568.73</v>
      </c>
      <c r="I167" s="3"/>
      <c r="J167" s="3">
        <v>2245.1</v>
      </c>
      <c r="K167" s="3"/>
      <c r="L167" s="3">
        <v>1370.48</v>
      </c>
      <c r="M167" s="3"/>
      <c r="N167" s="15">
        <v>732.72</v>
      </c>
      <c r="O167" s="20">
        <v>11.4</v>
      </c>
      <c r="P167" s="20">
        <v>2.19</v>
      </c>
      <c r="Q167" s="20">
        <v>60.28</v>
      </c>
      <c r="R167" s="20">
        <v>0</v>
      </c>
      <c r="S167" s="20"/>
      <c r="T167" s="16">
        <v>7990.9000000000015</v>
      </c>
    </row>
    <row r="168" spans="1:20" x14ac:dyDescent="0.25">
      <c r="A168" s="2" t="s">
        <v>130</v>
      </c>
      <c r="B168" s="17">
        <v>166</v>
      </c>
      <c r="C168" s="18">
        <v>1451</v>
      </c>
      <c r="D168" s="2" t="s">
        <v>85</v>
      </c>
      <c r="E168" s="2" t="s">
        <v>131</v>
      </c>
      <c r="F168" s="2" t="s">
        <v>30</v>
      </c>
      <c r="G168" s="19"/>
      <c r="H168" s="3">
        <v>3568.73</v>
      </c>
      <c r="I168" s="3"/>
      <c r="J168" s="3">
        <v>2245.1</v>
      </c>
      <c r="K168" s="3"/>
      <c r="L168" s="3">
        <v>1370.48</v>
      </c>
      <c r="M168" s="3"/>
      <c r="N168" s="15">
        <v>732.72</v>
      </c>
      <c r="O168" s="20">
        <v>11.4</v>
      </c>
      <c r="P168" s="20">
        <v>2.19</v>
      </c>
      <c r="Q168" s="20">
        <v>60.28</v>
      </c>
      <c r="R168" s="20">
        <v>0</v>
      </c>
      <c r="S168" s="20"/>
      <c r="T168" s="16">
        <v>7990.9000000000015</v>
      </c>
    </row>
    <row r="169" spans="1:20" x14ac:dyDescent="0.25">
      <c r="A169" s="2" t="s">
        <v>130</v>
      </c>
      <c r="B169" s="17">
        <v>167</v>
      </c>
      <c r="C169" s="18">
        <v>1446</v>
      </c>
      <c r="D169" s="2" t="s">
        <v>85</v>
      </c>
      <c r="E169" s="2" t="s">
        <v>131</v>
      </c>
      <c r="F169" s="2" t="s">
        <v>31</v>
      </c>
      <c r="G169" s="19"/>
      <c r="H169" s="3">
        <v>6233.44</v>
      </c>
      <c r="I169" s="3"/>
      <c r="J169" s="3">
        <v>3921.49</v>
      </c>
      <c r="K169" s="3"/>
      <c r="L169" s="3">
        <v>2393.8000000000002</v>
      </c>
      <c r="M169" s="3"/>
      <c r="N169" s="15">
        <v>1279.8499999999999</v>
      </c>
      <c r="O169" s="20">
        <v>19.920000000000002</v>
      </c>
      <c r="P169" s="20">
        <v>3.82</v>
      </c>
      <c r="Q169" s="20">
        <v>105.29</v>
      </c>
      <c r="R169" s="20">
        <v>0</v>
      </c>
      <c r="S169" s="20"/>
      <c r="T169" s="16">
        <v>13957.61</v>
      </c>
    </row>
    <row r="170" spans="1:20" x14ac:dyDescent="0.25">
      <c r="A170" s="2" t="s">
        <v>130</v>
      </c>
      <c r="B170" s="17">
        <v>168</v>
      </c>
      <c r="C170" s="18">
        <v>1453</v>
      </c>
      <c r="D170" s="2" t="s">
        <v>85</v>
      </c>
      <c r="E170" s="2" t="s">
        <v>131</v>
      </c>
      <c r="F170" s="2" t="s">
        <v>89</v>
      </c>
      <c r="G170" s="19"/>
      <c r="H170" s="3">
        <v>17819.98</v>
      </c>
      <c r="I170" s="3"/>
      <c r="J170" s="3">
        <v>11210.65</v>
      </c>
      <c r="K170" s="3"/>
      <c r="L170" s="3">
        <v>6843.34</v>
      </c>
      <c r="M170" s="3"/>
      <c r="N170" s="15">
        <v>3658.7799999999997</v>
      </c>
      <c r="O170" s="20">
        <v>56.94</v>
      </c>
      <c r="P170" s="20">
        <v>10.92</v>
      </c>
      <c r="Q170" s="20">
        <v>301.01</v>
      </c>
      <c r="R170" s="20">
        <v>0</v>
      </c>
      <c r="S170" s="20"/>
      <c r="T170" s="16">
        <v>39901.620000000003</v>
      </c>
    </row>
    <row r="171" spans="1:20" x14ac:dyDescent="0.25">
      <c r="A171" s="2" t="s">
        <v>132</v>
      </c>
      <c r="B171" s="17">
        <v>169</v>
      </c>
      <c r="C171" s="18">
        <v>1443</v>
      </c>
      <c r="D171" s="2" t="s">
        <v>85</v>
      </c>
      <c r="E171" s="2" t="s">
        <v>131</v>
      </c>
      <c r="F171" s="2" t="s">
        <v>111</v>
      </c>
      <c r="G171" s="19"/>
      <c r="H171" s="3">
        <v>2236.2399999999998</v>
      </c>
      <c r="I171" s="3"/>
      <c r="J171" s="3">
        <v>1406.9</v>
      </c>
      <c r="K171" s="3"/>
      <c r="L171" s="3">
        <v>858.81</v>
      </c>
      <c r="M171" s="3"/>
      <c r="N171" s="15">
        <v>458.90999999999997</v>
      </c>
      <c r="O171" s="20">
        <v>7.15</v>
      </c>
      <c r="P171" s="20">
        <v>1.26</v>
      </c>
      <c r="Q171" s="20">
        <v>37.78</v>
      </c>
      <c r="R171" s="20">
        <v>0</v>
      </c>
      <c r="S171" s="20"/>
      <c r="T171" s="16">
        <v>5007.0499999999993</v>
      </c>
    </row>
    <row r="172" spans="1:20" x14ac:dyDescent="0.25">
      <c r="A172" s="2" t="s">
        <v>132</v>
      </c>
      <c r="B172" s="17">
        <v>170</v>
      </c>
      <c r="C172" s="18">
        <v>1454</v>
      </c>
      <c r="D172" s="2" t="s">
        <v>85</v>
      </c>
      <c r="E172" s="2" t="s">
        <v>131</v>
      </c>
      <c r="F172" s="2" t="s">
        <v>91</v>
      </c>
      <c r="G172" s="19"/>
      <c r="H172" s="3">
        <v>14775.42</v>
      </c>
      <c r="I172" s="3"/>
      <c r="J172" s="3">
        <v>9295.27</v>
      </c>
      <c r="K172" s="3"/>
      <c r="L172" s="3">
        <v>5674.12</v>
      </c>
      <c r="M172" s="3"/>
      <c r="N172" s="15">
        <v>3146.1499999999996</v>
      </c>
      <c r="O172" s="20">
        <v>65.53</v>
      </c>
      <c r="P172" s="20">
        <v>11.55</v>
      </c>
      <c r="Q172" s="20">
        <v>346.42</v>
      </c>
      <c r="R172" s="20">
        <v>0</v>
      </c>
      <c r="S172" s="20"/>
      <c r="T172" s="16">
        <v>33314.46</v>
      </c>
    </row>
    <row r="173" spans="1:20" x14ac:dyDescent="0.25">
      <c r="A173" s="2" t="s">
        <v>132</v>
      </c>
      <c r="B173" s="17">
        <v>171</v>
      </c>
      <c r="C173" s="18">
        <v>1445</v>
      </c>
      <c r="D173" s="2" t="s">
        <v>85</v>
      </c>
      <c r="E173" s="2" t="s">
        <v>131</v>
      </c>
      <c r="F173" s="2" t="s">
        <v>92</v>
      </c>
      <c r="G173" s="19"/>
      <c r="H173" s="3">
        <v>0</v>
      </c>
      <c r="I173" s="3"/>
      <c r="J173" s="3">
        <v>0</v>
      </c>
      <c r="K173" s="3"/>
      <c r="L173" s="3">
        <v>0</v>
      </c>
      <c r="M173" s="3"/>
      <c r="N173" s="15">
        <v>0</v>
      </c>
      <c r="O173" s="20">
        <v>0</v>
      </c>
      <c r="P173" s="20">
        <v>0</v>
      </c>
      <c r="Q173" s="20">
        <v>0</v>
      </c>
      <c r="R173" s="20">
        <v>0</v>
      </c>
      <c r="S173" s="20"/>
      <c r="T173" s="16">
        <v>0</v>
      </c>
    </row>
    <row r="174" spans="1:20" x14ac:dyDescent="0.25">
      <c r="A174" s="2" t="s">
        <v>132</v>
      </c>
      <c r="B174" s="17">
        <v>172</v>
      </c>
      <c r="C174" s="18">
        <v>1449</v>
      </c>
      <c r="D174" s="2" t="s">
        <v>85</v>
      </c>
      <c r="E174" s="2" t="s">
        <v>131</v>
      </c>
      <c r="F174" s="2" t="s">
        <v>93</v>
      </c>
      <c r="G174" s="19"/>
      <c r="H174" s="3">
        <v>39610.99</v>
      </c>
      <c r="I174" s="3"/>
      <c r="J174" s="3">
        <v>24920.76</v>
      </c>
      <c r="K174" s="3"/>
      <c r="L174" s="3">
        <v>15212.39</v>
      </c>
      <c r="M174" s="3"/>
      <c r="N174" s="15">
        <v>8128.9299999999994</v>
      </c>
      <c r="O174" s="20">
        <v>126.58</v>
      </c>
      <c r="P174" s="20">
        <v>22.31</v>
      </c>
      <c r="Q174" s="20">
        <v>669.12</v>
      </c>
      <c r="R174" s="20">
        <v>0</v>
      </c>
      <c r="S174" s="20"/>
      <c r="T174" s="16">
        <v>88691.079999999987</v>
      </c>
    </row>
    <row r="175" spans="1:20" x14ac:dyDescent="0.25">
      <c r="A175" s="2" t="s">
        <v>132</v>
      </c>
      <c r="B175" s="17">
        <v>173</v>
      </c>
      <c r="C175" s="18">
        <v>1448</v>
      </c>
      <c r="D175" s="2" t="s">
        <v>85</v>
      </c>
      <c r="E175" s="2" t="s">
        <v>131</v>
      </c>
      <c r="F175" s="2" t="s">
        <v>94</v>
      </c>
      <c r="G175" s="19"/>
      <c r="H175" s="3">
        <v>0</v>
      </c>
      <c r="I175" s="3"/>
      <c r="J175" s="3">
        <v>0</v>
      </c>
      <c r="K175" s="3"/>
      <c r="L175" s="3">
        <v>0</v>
      </c>
      <c r="M175" s="3"/>
      <c r="N175" s="15">
        <v>0</v>
      </c>
      <c r="O175" s="20">
        <v>0</v>
      </c>
      <c r="P175" s="20">
        <v>0</v>
      </c>
      <c r="Q175" s="20">
        <v>0</v>
      </c>
      <c r="R175" s="20">
        <v>0</v>
      </c>
      <c r="S175" s="20"/>
      <c r="T175" s="16">
        <v>0</v>
      </c>
    </row>
    <row r="176" spans="1:20" x14ac:dyDescent="0.25">
      <c r="A176" s="2" t="s">
        <v>132</v>
      </c>
      <c r="B176" s="17">
        <v>174</v>
      </c>
      <c r="C176" s="18">
        <v>1456</v>
      </c>
      <c r="D176" s="2" t="s">
        <v>85</v>
      </c>
      <c r="E176" s="2" t="s">
        <v>131</v>
      </c>
      <c r="F176" s="2" t="s">
        <v>95</v>
      </c>
      <c r="G176" s="19"/>
      <c r="H176" s="3">
        <v>880.25</v>
      </c>
      <c r="I176" s="3"/>
      <c r="J176" s="3">
        <v>553.79999999999995</v>
      </c>
      <c r="K176" s="3"/>
      <c r="L176" s="3">
        <v>338.06</v>
      </c>
      <c r="M176" s="3"/>
      <c r="N176" s="15">
        <v>180.64</v>
      </c>
      <c r="O176" s="20">
        <v>2.81</v>
      </c>
      <c r="P176" s="20">
        <v>0.5</v>
      </c>
      <c r="Q176" s="20">
        <v>14.87</v>
      </c>
      <c r="R176" s="20">
        <v>0</v>
      </c>
      <c r="S176" s="20"/>
      <c r="T176" s="16">
        <v>1970.93</v>
      </c>
    </row>
    <row r="177" spans="1:20" x14ac:dyDescent="0.25">
      <c r="A177" s="2" t="s">
        <v>132</v>
      </c>
      <c r="B177" s="17">
        <v>175</v>
      </c>
      <c r="C177" s="18">
        <v>1455</v>
      </c>
      <c r="D177" s="2" t="s">
        <v>85</v>
      </c>
      <c r="E177" s="2" t="s">
        <v>131</v>
      </c>
      <c r="F177" s="2" t="s">
        <v>103</v>
      </c>
      <c r="G177" s="19"/>
      <c r="H177" s="3">
        <v>4234.68</v>
      </c>
      <c r="I177" s="3"/>
      <c r="J177" s="3">
        <v>2664.2</v>
      </c>
      <c r="K177" s="3"/>
      <c r="L177" s="3">
        <v>1626.32</v>
      </c>
      <c r="M177" s="3"/>
      <c r="N177" s="15">
        <v>869.04000000000008</v>
      </c>
      <c r="O177" s="20">
        <v>13.53</v>
      </c>
      <c r="P177" s="20">
        <v>2.39</v>
      </c>
      <c r="Q177" s="20">
        <v>71.53</v>
      </c>
      <c r="R177" s="20">
        <v>0</v>
      </c>
      <c r="S177" s="20"/>
      <c r="T177" s="16">
        <v>9481.6900000000023</v>
      </c>
    </row>
    <row r="178" spans="1:20" x14ac:dyDescent="0.25">
      <c r="A178" s="2" t="s">
        <v>132</v>
      </c>
      <c r="B178" s="17">
        <v>176</v>
      </c>
      <c r="C178" s="18">
        <v>1444</v>
      </c>
      <c r="D178" s="2" t="s">
        <v>85</v>
      </c>
      <c r="E178" s="2" t="s">
        <v>131</v>
      </c>
      <c r="F178" s="2" t="s">
        <v>107</v>
      </c>
      <c r="G178" s="19"/>
      <c r="H178" s="3">
        <v>2664.53</v>
      </c>
      <c r="I178" s="3"/>
      <c r="J178" s="3">
        <v>1676.36</v>
      </c>
      <c r="K178" s="3"/>
      <c r="L178" s="3">
        <v>1023.3</v>
      </c>
      <c r="M178" s="3"/>
      <c r="N178" s="15">
        <v>546.81000000000006</v>
      </c>
      <c r="O178" s="20">
        <v>8.51</v>
      </c>
      <c r="P178" s="20">
        <v>1.5</v>
      </c>
      <c r="Q178" s="20">
        <v>45.01</v>
      </c>
      <c r="R178" s="20">
        <v>0</v>
      </c>
      <c r="S178" s="20"/>
      <c r="T178" s="16">
        <v>5966.0200000000013</v>
      </c>
    </row>
    <row r="179" spans="1:20" x14ac:dyDescent="0.25">
      <c r="A179" s="2" t="s">
        <v>133</v>
      </c>
      <c r="B179" s="17">
        <v>177</v>
      </c>
      <c r="C179" s="18">
        <v>22</v>
      </c>
      <c r="D179" s="2" t="s">
        <v>85</v>
      </c>
      <c r="E179" s="2" t="s">
        <v>134</v>
      </c>
      <c r="F179" s="2" t="s">
        <v>87</v>
      </c>
      <c r="G179" s="19"/>
      <c r="H179" s="3">
        <v>16109.57</v>
      </c>
      <c r="I179" s="3"/>
      <c r="J179" s="3">
        <v>12898.35</v>
      </c>
      <c r="K179" s="3"/>
      <c r="L179" s="3">
        <v>7594.65</v>
      </c>
      <c r="M179" s="3"/>
      <c r="N179" s="15">
        <v>3529.08</v>
      </c>
      <c r="O179" s="20">
        <v>284.70999999999998</v>
      </c>
      <c r="P179" s="20">
        <v>11.09</v>
      </c>
      <c r="Q179" s="20">
        <v>0</v>
      </c>
      <c r="R179" s="20">
        <v>0</v>
      </c>
      <c r="S179" s="20">
        <v>184.17999999999998</v>
      </c>
      <c r="T179" s="16">
        <v>40611.629999999997</v>
      </c>
    </row>
    <row r="180" spans="1:20" x14ac:dyDescent="0.25">
      <c r="A180" s="2" t="s">
        <v>133</v>
      </c>
      <c r="B180" s="17">
        <v>178</v>
      </c>
      <c r="C180" s="18">
        <v>22</v>
      </c>
      <c r="D180" s="2" t="s">
        <v>85</v>
      </c>
      <c r="E180" s="2" t="s">
        <v>134</v>
      </c>
      <c r="F180" s="2" t="s">
        <v>25</v>
      </c>
      <c r="G180" s="19"/>
      <c r="H180" s="3">
        <v>4720.41</v>
      </c>
      <c r="I180" s="3"/>
      <c r="J180" s="3">
        <v>3779.45</v>
      </c>
      <c r="K180" s="3"/>
      <c r="L180" s="3">
        <v>2225.37</v>
      </c>
      <c r="M180" s="3"/>
      <c r="N180" s="15">
        <v>1034.0899999999999</v>
      </c>
      <c r="O180" s="20">
        <v>83.41</v>
      </c>
      <c r="P180" s="20">
        <v>3.26</v>
      </c>
      <c r="Q180" s="20">
        <v>0</v>
      </c>
      <c r="R180" s="20">
        <v>0</v>
      </c>
      <c r="S180" s="20">
        <v>53.97</v>
      </c>
      <c r="T180" s="16">
        <v>11899.96</v>
      </c>
    </row>
    <row r="181" spans="1:20" x14ac:dyDescent="0.25">
      <c r="A181" s="2" t="s">
        <v>133</v>
      </c>
      <c r="B181" s="17">
        <v>179</v>
      </c>
      <c r="C181" s="18">
        <v>22</v>
      </c>
      <c r="D181" s="2" t="s">
        <v>85</v>
      </c>
      <c r="E181" s="2" t="s">
        <v>134</v>
      </c>
      <c r="F181" s="2" t="s">
        <v>41</v>
      </c>
      <c r="G181" s="19"/>
      <c r="H181" s="3">
        <v>371.97</v>
      </c>
      <c r="I181" s="3"/>
      <c r="J181" s="3">
        <v>297.82</v>
      </c>
      <c r="K181" s="3"/>
      <c r="L181" s="3">
        <v>175.36</v>
      </c>
      <c r="M181" s="3"/>
      <c r="N181" s="15">
        <v>81.490000000000009</v>
      </c>
      <c r="O181" s="20">
        <v>6.57</v>
      </c>
      <c r="P181" s="20">
        <v>0.26</v>
      </c>
      <c r="Q181" s="20">
        <v>0</v>
      </c>
      <c r="R181" s="20">
        <v>0</v>
      </c>
      <c r="S181" s="20">
        <v>4.25</v>
      </c>
      <c r="T181" s="16">
        <v>937.72</v>
      </c>
    </row>
    <row r="182" spans="1:20" x14ac:dyDescent="0.25">
      <c r="A182" s="2" t="s">
        <v>133</v>
      </c>
      <c r="B182" s="17">
        <v>180</v>
      </c>
      <c r="C182" s="18">
        <v>22</v>
      </c>
      <c r="D182" s="2" t="s">
        <v>85</v>
      </c>
      <c r="E182" s="2" t="s">
        <v>134</v>
      </c>
      <c r="F182" s="2" t="s">
        <v>30</v>
      </c>
      <c r="G182" s="19"/>
      <c r="H182" s="3">
        <v>3329.98</v>
      </c>
      <c r="I182" s="3"/>
      <c r="J182" s="3">
        <v>2666.18</v>
      </c>
      <c r="K182" s="3"/>
      <c r="L182" s="3">
        <v>1569.88</v>
      </c>
      <c r="M182" s="3"/>
      <c r="N182" s="15">
        <v>729.4899999999999</v>
      </c>
      <c r="O182" s="20">
        <v>58.84</v>
      </c>
      <c r="P182" s="20">
        <v>2.2999999999999998</v>
      </c>
      <c r="Q182" s="20">
        <v>0</v>
      </c>
      <c r="R182" s="20">
        <v>0</v>
      </c>
      <c r="S182" s="20">
        <v>38.07</v>
      </c>
      <c r="T182" s="16">
        <v>8394.74</v>
      </c>
    </row>
    <row r="183" spans="1:20" x14ac:dyDescent="0.25">
      <c r="A183" s="2" t="s">
        <v>133</v>
      </c>
      <c r="B183" s="17">
        <v>181</v>
      </c>
      <c r="C183" s="18">
        <v>22</v>
      </c>
      <c r="D183" s="2" t="s">
        <v>85</v>
      </c>
      <c r="E183" s="2" t="s">
        <v>134</v>
      </c>
      <c r="F183" s="2" t="s">
        <v>31</v>
      </c>
      <c r="G183" s="19"/>
      <c r="H183" s="3">
        <v>1372.74</v>
      </c>
      <c r="I183" s="3"/>
      <c r="J183" s="3">
        <v>1099.0999999999999</v>
      </c>
      <c r="K183" s="3"/>
      <c r="L183" s="3">
        <v>647.16</v>
      </c>
      <c r="M183" s="3"/>
      <c r="N183" s="15">
        <v>300.72000000000003</v>
      </c>
      <c r="O183" s="20">
        <v>24.26</v>
      </c>
      <c r="P183" s="20">
        <v>0.95</v>
      </c>
      <c r="Q183" s="20">
        <v>0</v>
      </c>
      <c r="R183" s="20">
        <v>0</v>
      </c>
      <c r="S183" s="20">
        <v>15.69</v>
      </c>
      <c r="T183" s="16">
        <v>3460.6200000000003</v>
      </c>
    </row>
    <row r="184" spans="1:20" x14ac:dyDescent="0.25">
      <c r="A184" s="2" t="s">
        <v>133</v>
      </c>
      <c r="B184" s="17">
        <v>182</v>
      </c>
      <c r="C184" s="18">
        <v>22</v>
      </c>
      <c r="D184" s="2" t="s">
        <v>85</v>
      </c>
      <c r="E184" s="2" t="s">
        <v>134</v>
      </c>
      <c r="F184" s="2" t="s">
        <v>89</v>
      </c>
      <c r="G184" s="19"/>
      <c r="H184" s="3">
        <v>6925.61</v>
      </c>
      <c r="I184" s="3"/>
      <c r="J184" s="3">
        <v>5545.08</v>
      </c>
      <c r="K184" s="3"/>
      <c r="L184" s="3">
        <v>3265</v>
      </c>
      <c r="M184" s="3"/>
      <c r="N184" s="15">
        <v>1517.1699999999998</v>
      </c>
      <c r="O184" s="20">
        <v>122.38</v>
      </c>
      <c r="P184" s="20">
        <v>4.78</v>
      </c>
      <c r="Q184" s="20">
        <v>0</v>
      </c>
      <c r="R184" s="20">
        <v>0</v>
      </c>
      <c r="S184" s="20">
        <v>79.180000000000007</v>
      </c>
      <c r="T184" s="16">
        <v>17459.199999999997</v>
      </c>
    </row>
    <row r="185" spans="1:20" x14ac:dyDescent="0.25">
      <c r="A185" s="2" t="s">
        <v>135</v>
      </c>
      <c r="B185" s="17">
        <v>183</v>
      </c>
      <c r="C185" s="18">
        <v>22</v>
      </c>
      <c r="D185" s="2" t="s">
        <v>85</v>
      </c>
      <c r="E185" s="2" t="s">
        <v>134</v>
      </c>
      <c r="F185" s="2" t="s">
        <v>111</v>
      </c>
      <c r="G185" s="19"/>
      <c r="H185" s="3">
        <v>309.98</v>
      </c>
      <c r="I185" s="3"/>
      <c r="J185" s="3">
        <v>248.19</v>
      </c>
      <c r="K185" s="3"/>
      <c r="L185" s="3">
        <v>146.12</v>
      </c>
      <c r="M185" s="3"/>
      <c r="N185" s="15">
        <v>67.94</v>
      </c>
      <c r="O185" s="20">
        <v>5.48</v>
      </c>
      <c r="P185" s="20">
        <v>0.2</v>
      </c>
      <c r="Q185" s="20">
        <v>0</v>
      </c>
      <c r="R185" s="20">
        <v>0</v>
      </c>
      <c r="S185" s="20"/>
      <c r="T185" s="16">
        <v>777.91000000000008</v>
      </c>
    </row>
    <row r="186" spans="1:20" x14ac:dyDescent="0.25">
      <c r="A186" s="2" t="s">
        <v>135</v>
      </c>
      <c r="B186" s="17">
        <v>184</v>
      </c>
      <c r="C186" s="18">
        <v>22</v>
      </c>
      <c r="D186" s="2" t="s">
        <v>85</v>
      </c>
      <c r="E186" s="2" t="s">
        <v>134</v>
      </c>
      <c r="F186" s="2" t="s">
        <v>91</v>
      </c>
      <c r="G186" s="19"/>
      <c r="H186" s="3">
        <v>7972.85</v>
      </c>
      <c r="I186" s="3"/>
      <c r="J186" s="3">
        <v>6383.63</v>
      </c>
      <c r="K186" s="3"/>
      <c r="L186" s="3">
        <v>3758.76</v>
      </c>
      <c r="M186" s="3"/>
      <c r="N186" s="15">
        <v>1846.1</v>
      </c>
      <c r="O186" s="20">
        <v>157.91</v>
      </c>
      <c r="P186" s="20">
        <v>5.9</v>
      </c>
      <c r="Q186" s="20">
        <v>0</v>
      </c>
      <c r="R186" s="20">
        <v>0</v>
      </c>
      <c r="S186" s="20"/>
      <c r="T186" s="16">
        <v>20125.149999999998</v>
      </c>
    </row>
    <row r="187" spans="1:20" x14ac:dyDescent="0.25">
      <c r="A187" s="2" t="s">
        <v>135</v>
      </c>
      <c r="B187" s="17">
        <v>185</v>
      </c>
      <c r="C187" s="18">
        <v>22</v>
      </c>
      <c r="D187" s="2" t="s">
        <v>85</v>
      </c>
      <c r="E187" s="2" t="s">
        <v>134</v>
      </c>
      <c r="F187" s="2" t="s">
        <v>92</v>
      </c>
      <c r="G187" s="19"/>
      <c r="H187" s="3">
        <v>761.66</v>
      </c>
      <c r="I187" s="3"/>
      <c r="J187" s="3">
        <v>609.83000000000004</v>
      </c>
      <c r="K187" s="3"/>
      <c r="L187" s="3">
        <v>359.08</v>
      </c>
      <c r="M187" s="3"/>
      <c r="N187" s="15">
        <v>166.84</v>
      </c>
      <c r="O187" s="20">
        <v>13.46</v>
      </c>
      <c r="P187" s="20">
        <v>0.5</v>
      </c>
      <c r="Q187" s="20">
        <v>0</v>
      </c>
      <c r="R187" s="20">
        <v>0</v>
      </c>
      <c r="S187" s="20"/>
      <c r="T187" s="16">
        <v>1911.3700000000001</v>
      </c>
    </row>
    <row r="188" spans="1:20" x14ac:dyDescent="0.25">
      <c r="A188" s="2" t="s">
        <v>135</v>
      </c>
      <c r="B188" s="17">
        <v>186</v>
      </c>
      <c r="C188" s="18">
        <v>22</v>
      </c>
      <c r="D188" s="2" t="s">
        <v>85</v>
      </c>
      <c r="E188" s="2" t="s">
        <v>134</v>
      </c>
      <c r="F188" s="2" t="s">
        <v>93</v>
      </c>
      <c r="G188" s="19"/>
      <c r="H188" s="3">
        <v>12159.76</v>
      </c>
      <c r="I188" s="3"/>
      <c r="J188" s="3">
        <v>9735.7999999999993</v>
      </c>
      <c r="K188" s="3"/>
      <c r="L188" s="3">
        <v>5732.55</v>
      </c>
      <c r="M188" s="3"/>
      <c r="N188" s="15">
        <v>2663.8</v>
      </c>
      <c r="O188" s="20">
        <v>214.89</v>
      </c>
      <c r="P188" s="20">
        <v>8.0299999999999994</v>
      </c>
      <c r="Q188" s="20">
        <v>0</v>
      </c>
      <c r="R188" s="20">
        <v>0</v>
      </c>
      <c r="S188" s="20"/>
      <c r="T188" s="16">
        <v>30514.829999999998</v>
      </c>
    </row>
    <row r="189" spans="1:20" x14ac:dyDescent="0.25">
      <c r="A189" s="2" t="s">
        <v>135</v>
      </c>
      <c r="B189" s="17">
        <v>187</v>
      </c>
      <c r="C189" s="18">
        <v>22</v>
      </c>
      <c r="D189" s="2" t="s">
        <v>85</v>
      </c>
      <c r="E189" s="2" t="s">
        <v>134</v>
      </c>
      <c r="F189" s="2" t="s">
        <v>94</v>
      </c>
      <c r="G189" s="19"/>
      <c r="H189" s="3">
        <v>1062.76</v>
      </c>
      <c r="I189" s="3"/>
      <c r="J189" s="3">
        <v>850.9</v>
      </c>
      <c r="K189" s="3"/>
      <c r="L189" s="3">
        <v>501.02</v>
      </c>
      <c r="M189" s="3"/>
      <c r="N189" s="15">
        <v>232.82</v>
      </c>
      <c r="O189" s="20">
        <v>18.78</v>
      </c>
      <c r="P189" s="20">
        <v>0.7</v>
      </c>
      <c r="Q189" s="20">
        <v>0</v>
      </c>
      <c r="R189" s="20">
        <v>0</v>
      </c>
      <c r="S189" s="20"/>
      <c r="T189" s="16">
        <v>2666.98</v>
      </c>
    </row>
    <row r="190" spans="1:20" x14ac:dyDescent="0.25">
      <c r="A190" s="2" t="s">
        <v>135</v>
      </c>
      <c r="B190" s="17">
        <v>188</v>
      </c>
      <c r="C190" s="18">
        <v>22</v>
      </c>
      <c r="D190" s="2" t="s">
        <v>85</v>
      </c>
      <c r="E190" s="2" t="s">
        <v>134</v>
      </c>
      <c r="F190" s="2" t="s">
        <v>95</v>
      </c>
      <c r="G190" s="19"/>
      <c r="H190" s="3">
        <v>70.849999999999994</v>
      </c>
      <c r="I190" s="3"/>
      <c r="J190" s="3">
        <v>56.73</v>
      </c>
      <c r="K190" s="3"/>
      <c r="L190" s="3">
        <v>33.4</v>
      </c>
      <c r="M190" s="3"/>
      <c r="N190" s="15">
        <v>15.52</v>
      </c>
      <c r="O190" s="20">
        <v>1.25</v>
      </c>
      <c r="P190" s="20">
        <v>0.05</v>
      </c>
      <c r="Q190" s="20">
        <v>0</v>
      </c>
      <c r="R190" s="20">
        <v>0</v>
      </c>
      <c r="S190" s="20"/>
      <c r="T190" s="16">
        <v>177.8</v>
      </c>
    </row>
    <row r="191" spans="1:20" x14ac:dyDescent="0.25">
      <c r="A191" s="2" t="s">
        <v>135</v>
      </c>
      <c r="B191" s="17">
        <v>189</v>
      </c>
      <c r="C191" s="18">
        <v>22</v>
      </c>
      <c r="D191" s="2" t="s">
        <v>85</v>
      </c>
      <c r="E191" s="2" t="s">
        <v>134</v>
      </c>
      <c r="F191" s="2" t="s">
        <v>103</v>
      </c>
      <c r="G191" s="19"/>
      <c r="H191" s="3">
        <v>708.5</v>
      </c>
      <c r="I191" s="3"/>
      <c r="J191" s="3">
        <v>567.26</v>
      </c>
      <c r="K191" s="3"/>
      <c r="L191" s="3">
        <v>334.01</v>
      </c>
      <c r="M191" s="3"/>
      <c r="N191" s="15">
        <v>155.20999999999998</v>
      </c>
      <c r="O191" s="20">
        <v>12.52</v>
      </c>
      <c r="P191" s="20">
        <v>0.47</v>
      </c>
      <c r="Q191" s="20">
        <v>0</v>
      </c>
      <c r="R191" s="20">
        <v>0</v>
      </c>
      <c r="S191" s="20"/>
      <c r="T191" s="16">
        <v>1777.97</v>
      </c>
    </row>
    <row r="192" spans="1:20" x14ac:dyDescent="0.25">
      <c r="A192" s="2" t="s">
        <v>136</v>
      </c>
      <c r="B192" s="17">
        <v>190</v>
      </c>
      <c r="C192" s="18">
        <v>35</v>
      </c>
      <c r="D192" s="2" t="s">
        <v>137</v>
      </c>
      <c r="E192" s="2" t="s">
        <v>138</v>
      </c>
      <c r="F192" s="2" t="s">
        <v>138</v>
      </c>
      <c r="G192" s="19"/>
      <c r="H192" s="3">
        <v>611046.82999999996</v>
      </c>
      <c r="I192" s="3"/>
      <c r="J192" s="3">
        <v>313848.28999999998</v>
      </c>
      <c r="K192" s="3"/>
      <c r="L192" s="3">
        <v>194136.95</v>
      </c>
      <c r="M192" s="3"/>
      <c r="N192" s="15">
        <v>114067.36000000002</v>
      </c>
      <c r="O192" s="20">
        <v>938.59</v>
      </c>
      <c r="P192" s="20">
        <v>338.51</v>
      </c>
      <c r="Q192" s="20">
        <v>2986.87</v>
      </c>
      <c r="R192" s="20">
        <v>0</v>
      </c>
      <c r="S192" s="20"/>
      <c r="T192" s="16">
        <v>1237363.4000000001</v>
      </c>
    </row>
    <row r="193" spans="1:20" x14ac:dyDescent="0.25">
      <c r="A193" s="2" t="s">
        <v>139</v>
      </c>
      <c r="B193" s="17">
        <v>191</v>
      </c>
      <c r="C193" s="18">
        <v>18</v>
      </c>
      <c r="D193" s="2" t="s">
        <v>137</v>
      </c>
      <c r="E193" s="2" t="s">
        <v>140</v>
      </c>
      <c r="F193" s="2" t="s">
        <v>140</v>
      </c>
      <c r="G193" s="19"/>
      <c r="H193" s="3">
        <v>5341.47</v>
      </c>
      <c r="I193" s="3"/>
      <c r="J193" s="3">
        <v>3041.81</v>
      </c>
      <c r="K193" s="3"/>
      <c r="L193" s="3">
        <v>2397.8200000000002</v>
      </c>
      <c r="M193" s="3"/>
      <c r="N193" s="15">
        <v>1450.12</v>
      </c>
      <c r="O193" s="20">
        <v>100.37</v>
      </c>
      <c r="P193" s="20">
        <v>3.37</v>
      </c>
      <c r="Q193" s="20">
        <v>0</v>
      </c>
      <c r="R193" s="20">
        <v>0</v>
      </c>
      <c r="S193" s="20"/>
      <c r="T193" s="16">
        <v>12334.960000000003</v>
      </c>
    </row>
    <row r="194" spans="1:20" x14ac:dyDescent="0.25">
      <c r="A194" s="2" t="s">
        <v>141</v>
      </c>
      <c r="B194" s="17">
        <v>192</v>
      </c>
      <c r="C194" s="18">
        <v>46</v>
      </c>
      <c r="D194" s="2" t="s">
        <v>137</v>
      </c>
      <c r="E194" s="2" t="s">
        <v>142</v>
      </c>
      <c r="F194" s="2" t="s">
        <v>142</v>
      </c>
      <c r="G194" s="19"/>
      <c r="H194" s="3">
        <v>178189.63</v>
      </c>
      <c r="I194" s="3"/>
      <c r="J194" s="3">
        <v>105498.58</v>
      </c>
      <c r="K194" s="3"/>
      <c r="L194" s="3">
        <v>74827.19</v>
      </c>
      <c r="M194" s="3"/>
      <c r="N194" s="15">
        <v>53699.560000000005</v>
      </c>
      <c r="O194" s="20">
        <v>1357.95</v>
      </c>
      <c r="P194" s="20">
        <v>114.24</v>
      </c>
      <c r="Q194" s="20">
        <v>3899.99</v>
      </c>
      <c r="R194" s="20">
        <v>0</v>
      </c>
      <c r="S194" s="20"/>
      <c r="T194" s="16">
        <v>417587.14</v>
      </c>
    </row>
    <row r="195" spans="1:20" x14ac:dyDescent="0.25">
      <c r="A195" s="2" t="s">
        <v>143</v>
      </c>
      <c r="B195" s="17">
        <v>193</v>
      </c>
      <c r="C195" s="18">
        <v>29</v>
      </c>
      <c r="D195" s="2" t="s">
        <v>137</v>
      </c>
      <c r="E195" s="2" t="s">
        <v>144</v>
      </c>
      <c r="F195" s="2" t="s">
        <v>144</v>
      </c>
      <c r="G195" s="19"/>
      <c r="H195" s="3">
        <v>2248.92</v>
      </c>
      <c r="I195" s="3"/>
      <c r="J195" s="3">
        <v>1722.32</v>
      </c>
      <c r="K195" s="3"/>
      <c r="L195" s="3">
        <v>713.68</v>
      </c>
      <c r="M195" s="3"/>
      <c r="N195" s="15">
        <v>393.12</v>
      </c>
      <c r="O195" s="20">
        <v>26.49</v>
      </c>
      <c r="P195" s="20">
        <v>1.4</v>
      </c>
      <c r="Q195" s="20">
        <v>0</v>
      </c>
      <c r="R195" s="20">
        <v>0</v>
      </c>
      <c r="S195" s="20"/>
      <c r="T195" s="16">
        <v>5105.9299999999994</v>
      </c>
    </row>
    <row r="196" spans="1:20" x14ac:dyDescent="0.25">
      <c r="A196" s="2" t="s">
        <v>145</v>
      </c>
      <c r="B196" s="17">
        <v>194</v>
      </c>
      <c r="C196" s="18">
        <v>53</v>
      </c>
      <c r="D196" s="2" t="s">
        <v>137</v>
      </c>
      <c r="E196" s="2" t="s">
        <v>146</v>
      </c>
      <c r="F196" s="2" t="s">
        <v>146</v>
      </c>
      <c r="G196" s="19"/>
      <c r="H196" s="3">
        <v>5612.96</v>
      </c>
      <c r="I196" s="3"/>
      <c r="J196" s="3">
        <v>4443.2700000000004</v>
      </c>
      <c r="K196" s="3"/>
      <c r="L196" s="3">
        <v>2092.81</v>
      </c>
      <c r="M196" s="3"/>
      <c r="N196" s="15">
        <v>507.03</v>
      </c>
      <c r="O196" s="20">
        <v>101.4</v>
      </c>
      <c r="P196" s="20">
        <v>3.49</v>
      </c>
      <c r="Q196" s="20">
        <v>0</v>
      </c>
      <c r="R196" s="20">
        <v>0</v>
      </c>
      <c r="S196" s="20"/>
      <c r="T196" s="16">
        <v>12760.96</v>
      </c>
    </row>
    <row r="197" spans="1:20" x14ac:dyDescent="0.25">
      <c r="A197" s="2" t="s">
        <v>147</v>
      </c>
      <c r="B197" s="17">
        <v>195</v>
      </c>
      <c r="C197" s="18">
        <v>41</v>
      </c>
      <c r="D197" s="2" t="s">
        <v>137</v>
      </c>
      <c r="E197" s="2" t="s">
        <v>148</v>
      </c>
      <c r="F197" s="2" t="s">
        <v>148</v>
      </c>
      <c r="G197" s="19"/>
      <c r="H197" s="3">
        <v>644.61</v>
      </c>
      <c r="I197" s="3"/>
      <c r="J197" s="3">
        <v>348.4</v>
      </c>
      <c r="K197" s="3"/>
      <c r="L197" s="3">
        <v>319.03999999999996</v>
      </c>
      <c r="M197" s="3"/>
      <c r="N197" s="15">
        <v>337.82</v>
      </c>
      <c r="O197" s="20">
        <v>26.95</v>
      </c>
      <c r="P197" s="20">
        <v>0.39</v>
      </c>
      <c r="Q197" s="20">
        <v>0</v>
      </c>
      <c r="R197" s="20">
        <v>0</v>
      </c>
      <c r="S197" s="20"/>
      <c r="T197" s="16">
        <v>1677.21</v>
      </c>
    </row>
    <row r="198" spans="1:20" x14ac:dyDescent="0.25">
      <c r="A198" s="2" t="s">
        <v>147</v>
      </c>
      <c r="B198" s="17">
        <v>196</v>
      </c>
      <c r="C198" s="18">
        <v>41</v>
      </c>
      <c r="D198" s="2" t="s">
        <v>137</v>
      </c>
      <c r="E198" s="2" t="s">
        <v>149</v>
      </c>
      <c r="F198" s="2" t="s">
        <v>149</v>
      </c>
      <c r="G198" s="19"/>
      <c r="H198" s="3">
        <v>1079.57</v>
      </c>
      <c r="I198" s="3"/>
      <c r="J198" s="3">
        <v>556.30999999999995</v>
      </c>
      <c r="K198" s="3"/>
      <c r="L198" s="3">
        <v>563.84</v>
      </c>
      <c r="M198" s="3"/>
      <c r="N198" s="15">
        <v>577.73</v>
      </c>
      <c r="O198" s="20">
        <v>58.31</v>
      </c>
      <c r="P198" s="20">
        <v>0.84</v>
      </c>
      <c r="Q198" s="20">
        <v>0</v>
      </c>
      <c r="R198" s="20">
        <v>0</v>
      </c>
      <c r="S198" s="20"/>
      <c r="T198" s="16">
        <v>2836.6</v>
      </c>
    </row>
    <row r="199" spans="1:20" x14ac:dyDescent="0.25">
      <c r="A199" s="2" t="s">
        <v>150</v>
      </c>
      <c r="B199" s="17">
        <v>197</v>
      </c>
      <c r="C199" s="18">
        <v>3</v>
      </c>
      <c r="D199" s="2" t="s">
        <v>137</v>
      </c>
      <c r="E199" s="2" t="s">
        <v>151</v>
      </c>
      <c r="F199" s="2" t="s">
        <v>151</v>
      </c>
      <c r="G199" s="19"/>
      <c r="H199" s="3">
        <v>1942.43</v>
      </c>
      <c r="I199" s="3"/>
      <c r="J199" s="3">
        <v>1086.6300000000001</v>
      </c>
      <c r="K199" s="3"/>
      <c r="L199" s="3">
        <v>711.6</v>
      </c>
      <c r="M199" s="3"/>
      <c r="N199" s="15">
        <v>314.83999999999997</v>
      </c>
      <c r="O199" s="20">
        <v>32.479999999999997</v>
      </c>
      <c r="P199" s="20">
        <v>1.1200000000000001</v>
      </c>
      <c r="Q199" s="20">
        <v>0</v>
      </c>
      <c r="R199" s="20">
        <v>0</v>
      </c>
      <c r="S199" s="20"/>
      <c r="T199" s="16">
        <v>4089.1</v>
      </c>
    </row>
    <row r="200" spans="1:20" x14ac:dyDescent="0.25">
      <c r="A200" s="2" t="s">
        <v>152</v>
      </c>
      <c r="B200" s="17">
        <v>198</v>
      </c>
      <c r="C200" s="18">
        <v>26</v>
      </c>
      <c r="D200" s="2" t="s">
        <v>137</v>
      </c>
      <c r="E200" s="2" t="s">
        <v>153</v>
      </c>
      <c r="F200" s="2" t="s">
        <v>153</v>
      </c>
      <c r="G200" s="19"/>
      <c r="H200" s="3">
        <v>69.25</v>
      </c>
      <c r="I200" s="3"/>
      <c r="J200" s="3">
        <v>15.5</v>
      </c>
      <c r="K200" s="3"/>
      <c r="L200" s="3">
        <v>20.92</v>
      </c>
      <c r="M200" s="3"/>
      <c r="N200" s="15">
        <v>3.21</v>
      </c>
      <c r="O200" s="20">
        <v>0.99</v>
      </c>
      <c r="P200" s="20">
        <v>0.03</v>
      </c>
      <c r="Q200" s="20">
        <v>0</v>
      </c>
      <c r="R200" s="20">
        <v>0</v>
      </c>
      <c r="S200" s="20"/>
      <c r="T200" s="16">
        <v>109.89999999999999</v>
      </c>
    </row>
    <row r="201" spans="1:20" x14ac:dyDescent="0.25">
      <c r="A201" s="2" t="s">
        <v>154</v>
      </c>
      <c r="B201" s="17">
        <v>199</v>
      </c>
      <c r="C201" s="18">
        <v>44</v>
      </c>
      <c r="D201" s="2" t="s">
        <v>137</v>
      </c>
      <c r="E201" s="2" t="s">
        <v>155</v>
      </c>
      <c r="F201" s="2" t="s">
        <v>155</v>
      </c>
      <c r="G201" s="19"/>
      <c r="H201" s="3">
        <v>2244.9899999999998</v>
      </c>
      <c r="I201" s="3"/>
      <c r="J201" s="3">
        <v>2211.21</v>
      </c>
      <c r="K201" s="3"/>
      <c r="L201" s="3">
        <v>806.38</v>
      </c>
      <c r="M201" s="3"/>
      <c r="N201" s="15">
        <v>477.19</v>
      </c>
      <c r="O201" s="20">
        <v>21.71</v>
      </c>
      <c r="P201" s="20">
        <v>1.58</v>
      </c>
      <c r="Q201" s="20">
        <v>0</v>
      </c>
      <c r="R201" s="20">
        <v>0</v>
      </c>
      <c r="S201" s="20"/>
      <c r="T201" s="16">
        <v>5763.0599999999995</v>
      </c>
    </row>
    <row r="202" spans="1:20" x14ac:dyDescent="0.25">
      <c r="A202" s="2" t="s">
        <v>156</v>
      </c>
      <c r="B202" s="17">
        <v>200</v>
      </c>
      <c r="C202" s="18">
        <v>16</v>
      </c>
      <c r="D202" s="2" t="s">
        <v>137</v>
      </c>
      <c r="E202" s="2" t="s">
        <v>157</v>
      </c>
      <c r="F202" s="2" t="s">
        <v>157</v>
      </c>
      <c r="G202" s="19"/>
      <c r="H202" s="3">
        <v>19163.810000000001</v>
      </c>
      <c r="I202" s="3"/>
      <c r="J202" s="3">
        <v>14013.43</v>
      </c>
      <c r="K202" s="3"/>
      <c r="L202" s="3">
        <v>5457.55</v>
      </c>
      <c r="M202" s="3"/>
      <c r="N202" s="15">
        <v>3668.31</v>
      </c>
      <c r="O202" s="20">
        <v>219.25</v>
      </c>
      <c r="P202" s="20">
        <v>11.72</v>
      </c>
      <c r="Q202" s="20">
        <v>308.52</v>
      </c>
      <c r="R202" s="20">
        <v>0</v>
      </c>
      <c r="S202" s="20"/>
      <c r="T202" s="16">
        <v>42842.590000000004</v>
      </c>
    </row>
    <row r="203" spans="1:20" x14ac:dyDescent="0.25">
      <c r="A203" s="2" t="s">
        <v>158</v>
      </c>
      <c r="B203" s="17">
        <v>201</v>
      </c>
      <c r="C203" s="18">
        <v>8</v>
      </c>
      <c r="D203" s="2" t="s">
        <v>137</v>
      </c>
      <c r="E203" s="2" t="s">
        <v>159</v>
      </c>
      <c r="F203" s="2" t="s">
        <v>159</v>
      </c>
      <c r="G203" s="19"/>
      <c r="H203" s="3">
        <v>71420.73</v>
      </c>
      <c r="I203" s="3"/>
      <c r="J203" s="3">
        <v>65331.06</v>
      </c>
      <c r="K203" s="3"/>
      <c r="L203" s="3">
        <v>29170.16</v>
      </c>
      <c r="M203" s="3"/>
      <c r="N203" s="15">
        <v>35235.269999999997</v>
      </c>
      <c r="O203" s="20">
        <v>1974.79</v>
      </c>
      <c r="P203" s="20">
        <v>55.9</v>
      </c>
      <c r="Q203" s="20">
        <v>1140.21</v>
      </c>
      <c r="R203" s="20">
        <v>0</v>
      </c>
      <c r="S203" s="20"/>
      <c r="T203" s="16">
        <v>204328.11999999997</v>
      </c>
    </row>
    <row r="204" spans="1:20" x14ac:dyDescent="0.25">
      <c r="A204" s="2" t="s">
        <v>160</v>
      </c>
      <c r="B204" s="17">
        <v>202</v>
      </c>
      <c r="C204" s="18">
        <v>17</v>
      </c>
      <c r="D204" s="2" t="s">
        <v>137</v>
      </c>
      <c r="E204" s="2" t="s">
        <v>161</v>
      </c>
      <c r="F204" s="2" t="s">
        <v>161</v>
      </c>
      <c r="G204" s="19"/>
      <c r="H204" s="3">
        <v>9130.89</v>
      </c>
      <c r="I204" s="3"/>
      <c r="J204" s="3">
        <v>6166.23</v>
      </c>
      <c r="K204" s="3"/>
      <c r="L204" s="3">
        <v>4133.17</v>
      </c>
      <c r="M204" s="3"/>
      <c r="N204" s="15">
        <v>1309.6600000000001</v>
      </c>
      <c r="O204" s="20">
        <v>131.56</v>
      </c>
      <c r="P204" s="20">
        <v>5.71</v>
      </c>
      <c r="Q204" s="20">
        <v>0</v>
      </c>
      <c r="R204" s="20">
        <v>0</v>
      </c>
      <c r="S204" s="20"/>
      <c r="T204" s="16">
        <v>20877.22</v>
      </c>
    </row>
    <row r="205" spans="1:20" x14ac:dyDescent="0.25">
      <c r="A205" s="2" t="s">
        <v>162</v>
      </c>
      <c r="B205" s="17">
        <v>203</v>
      </c>
      <c r="C205" s="18">
        <v>63</v>
      </c>
      <c r="D205" s="2" t="s">
        <v>137</v>
      </c>
      <c r="E205" s="2" t="s">
        <v>163</v>
      </c>
      <c r="F205" s="2" t="s">
        <v>163</v>
      </c>
      <c r="G205" s="19"/>
      <c r="H205" s="3">
        <v>19666.13</v>
      </c>
      <c r="I205" s="3"/>
      <c r="J205" s="3">
        <v>13558.2</v>
      </c>
      <c r="K205" s="3"/>
      <c r="L205" s="3">
        <v>6892.16</v>
      </c>
      <c r="M205" s="3"/>
      <c r="N205" s="15">
        <v>8171.96</v>
      </c>
      <c r="O205" s="20">
        <v>230.88</v>
      </c>
      <c r="P205" s="20">
        <v>13.28</v>
      </c>
      <c r="Q205" s="20">
        <v>0</v>
      </c>
      <c r="R205" s="20">
        <v>0</v>
      </c>
      <c r="S205" s="20"/>
      <c r="T205" s="16">
        <v>48532.61</v>
      </c>
    </row>
    <row r="206" spans="1:20" x14ac:dyDescent="0.25">
      <c r="A206" s="2" t="s">
        <v>164</v>
      </c>
      <c r="B206" s="17">
        <v>204</v>
      </c>
      <c r="C206" s="18">
        <v>36</v>
      </c>
      <c r="D206" s="2" t="s">
        <v>137</v>
      </c>
      <c r="E206" s="2" t="s">
        <v>165</v>
      </c>
      <c r="F206" s="2" t="s">
        <v>165</v>
      </c>
      <c r="G206" s="19"/>
      <c r="H206" s="3">
        <v>54732.3</v>
      </c>
      <c r="I206" s="3"/>
      <c r="J206" s="3">
        <v>22526</v>
      </c>
      <c r="K206" s="3"/>
      <c r="L206" s="3">
        <v>31924.1</v>
      </c>
      <c r="M206" s="3"/>
      <c r="N206" s="15">
        <v>7278.15</v>
      </c>
      <c r="O206" s="20">
        <v>256</v>
      </c>
      <c r="P206" s="20">
        <v>31.99</v>
      </c>
      <c r="Q206" s="20">
        <v>186.47</v>
      </c>
      <c r="R206" s="20">
        <v>0</v>
      </c>
      <c r="S206" s="20"/>
      <c r="T206" s="16">
        <v>116935.01</v>
      </c>
    </row>
    <row r="207" spans="1:20" x14ac:dyDescent="0.25">
      <c r="A207" s="2" t="s">
        <v>166</v>
      </c>
      <c r="B207" s="17">
        <v>205</v>
      </c>
      <c r="C207" s="18">
        <v>6</v>
      </c>
      <c r="D207" s="2" t="s">
        <v>137</v>
      </c>
      <c r="E207" s="2" t="s">
        <v>167</v>
      </c>
      <c r="F207" s="2" t="s">
        <v>167</v>
      </c>
      <c r="G207" s="19"/>
      <c r="H207" s="3">
        <v>862461.45</v>
      </c>
      <c r="I207" s="3"/>
      <c r="J207" s="3">
        <v>486285.29</v>
      </c>
      <c r="K207" s="3"/>
      <c r="L207" s="3">
        <v>341297.36</v>
      </c>
      <c r="M207" s="3"/>
      <c r="N207" s="15">
        <v>160553.4</v>
      </c>
      <c r="O207" s="20">
        <v>1601.63</v>
      </c>
      <c r="P207" s="20">
        <v>511.21</v>
      </c>
      <c r="Q207" s="20">
        <v>15916.31</v>
      </c>
      <c r="R207" s="20">
        <v>0</v>
      </c>
      <c r="S207" s="20"/>
      <c r="T207" s="16">
        <v>1868626.65</v>
      </c>
    </row>
    <row r="208" spans="1:20" x14ac:dyDescent="0.25">
      <c r="A208" s="2" t="s">
        <v>168</v>
      </c>
      <c r="B208" s="17">
        <v>206</v>
      </c>
      <c r="C208" s="18">
        <v>59</v>
      </c>
      <c r="D208" s="2" t="s">
        <v>137</v>
      </c>
      <c r="E208" s="2" t="s">
        <v>169</v>
      </c>
      <c r="F208" s="2" t="s">
        <v>169</v>
      </c>
      <c r="G208" s="19"/>
      <c r="H208" s="3"/>
      <c r="I208" s="3"/>
      <c r="J208" s="3"/>
      <c r="K208" s="25">
        <v>26705.07</v>
      </c>
      <c r="L208" s="3">
        <v>0</v>
      </c>
      <c r="M208" s="3"/>
      <c r="N208" s="15">
        <v>20201.769999999997</v>
      </c>
      <c r="O208" s="20">
        <v>1046.54</v>
      </c>
      <c r="P208" s="20">
        <v>45.26</v>
      </c>
      <c r="Q208" s="20">
        <v>2493.1999999999998</v>
      </c>
      <c r="R208" s="20">
        <v>0</v>
      </c>
      <c r="S208" s="20"/>
      <c r="T208" s="16">
        <v>50491.839999999982</v>
      </c>
    </row>
    <row r="209" spans="1:20" x14ac:dyDescent="0.25">
      <c r="A209" s="2" t="s">
        <v>168</v>
      </c>
      <c r="B209" s="17" t="s">
        <v>170</v>
      </c>
      <c r="C209" s="18">
        <v>2053</v>
      </c>
      <c r="D209" s="2" t="s">
        <v>137</v>
      </c>
      <c r="E209" s="2" t="s">
        <v>171</v>
      </c>
      <c r="F209" s="2" t="s">
        <v>171</v>
      </c>
      <c r="G209" s="19"/>
      <c r="H209" s="3">
        <v>68706.429999999993</v>
      </c>
      <c r="I209" s="3"/>
      <c r="J209" s="3">
        <v>46243.99</v>
      </c>
      <c r="K209" s="25">
        <v>0</v>
      </c>
      <c r="L209" s="3">
        <v>0</v>
      </c>
      <c r="M209" s="3"/>
      <c r="N209" s="15">
        <v>0</v>
      </c>
      <c r="O209" s="20">
        <v>0</v>
      </c>
      <c r="P209" s="20">
        <v>0</v>
      </c>
      <c r="Q209" s="20">
        <v>0</v>
      </c>
      <c r="R209" s="20">
        <v>0</v>
      </c>
      <c r="S209" s="20"/>
      <c r="T209" s="16">
        <v>114950.41999999998</v>
      </c>
    </row>
    <row r="210" spans="1:20" x14ac:dyDescent="0.25">
      <c r="A210" s="2" t="s">
        <v>172</v>
      </c>
      <c r="B210" s="17">
        <v>207</v>
      </c>
      <c r="C210" s="18">
        <v>35</v>
      </c>
      <c r="D210" s="2" t="s">
        <v>137</v>
      </c>
      <c r="E210" s="2" t="s">
        <v>173</v>
      </c>
      <c r="F210" s="2" t="s">
        <v>173</v>
      </c>
      <c r="G210" s="19"/>
      <c r="H210" s="3"/>
      <c r="I210" s="3"/>
      <c r="J210" s="3"/>
      <c r="K210" s="3"/>
      <c r="L210" s="3"/>
      <c r="M210" s="3"/>
      <c r="N210" s="15">
        <v>0</v>
      </c>
      <c r="O210" s="20">
        <v>0</v>
      </c>
      <c r="P210" s="20">
        <v>0</v>
      </c>
      <c r="Q210" s="20">
        <v>0</v>
      </c>
      <c r="R210" s="20">
        <v>0</v>
      </c>
      <c r="S210" s="20"/>
      <c r="T210" s="16">
        <v>0</v>
      </c>
    </row>
    <row r="211" spans="1:20" x14ac:dyDescent="0.25">
      <c r="A211" s="2" t="s">
        <v>174</v>
      </c>
      <c r="B211" s="17">
        <v>208</v>
      </c>
      <c r="C211" s="18">
        <v>8</v>
      </c>
      <c r="D211" s="2" t="s">
        <v>137</v>
      </c>
      <c r="E211" s="2" t="s">
        <v>175</v>
      </c>
      <c r="F211" s="2" t="s">
        <v>175</v>
      </c>
      <c r="G211" s="19"/>
      <c r="H211" s="3"/>
      <c r="I211" s="3"/>
      <c r="J211" s="3"/>
      <c r="K211" s="3"/>
      <c r="L211" s="3"/>
      <c r="M211" s="3"/>
      <c r="N211" s="15">
        <v>0</v>
      </c>
      <c r="O211" s="20">
        <v>0</v>
      </c>
      <c r="P211" s="20">
        <v>0</v>
      </c>
      <c r="Q211" s="20">
        <v>0</v>
      </c>
      <c r="R211" s="20">
        <v>0</v>
      </c>
      <c r="S211" s="20"/>
      <c r="T211" s="16">
        <v>0</v>
      </c>
    </row>
    <row r="212" spans="1:20" x14ac:dyDescent="0.25">
      <c r="A212" s="2" t="s">
        <v>176</v>
      </c>
      <c r="B212" s="17">
        <v>209</v>
      </c>
      <c r="C212" s="18">
        <v>20</v>
      </c>
      <c r="D212" s="2" t="s">
        <v>177</v>
      </c>
      <c r="E212" s="2" t="s">
        <v>178</v>
      </c>
      <c r="F212" s="2" t="s">
        <v>178</v>
      </c>
      <c r="G212" s="19"/>
      <c r="H212" s="3">
        <v>9388.59</v>
      </c>
      <c r="I212" s="3"/>
      <c r="J212" s="3">
        <v>6901.91</v>
      </c>
      <c r="K212" s="3"/>
      <c r="L212" s="3">
        <v>3689.03</v>
      </c>
      <c r="M212" s="3"/>
      <c r="N212" s="15">
        <v>5203.3999999999996</v>
      </c>
      <c r="O212" s="20">
        <v>181.14</v>
      </c>
      <c r="P212" s="20">
        <v>7.07</v>
      </c>
      <c r="Q212" s="20">
        <v>45.11</v>
      </c>
      <c r="R212" s="20">
        <v>412.33000000000004</v>
      </c>
      <c r="S212" s="20"/>
      <c r="T212" s="16">
        <v>25828.58</v>
      </c>
    </row>
    <row r="213" spans="1:20" x14ac:dyDescent="0.25">
      <c r="A213" s="2" t="s">
        <v>179</v>
      </c>
      <c r="B213" s="17">
        <v>210</v>
      </c>
      <c r="C213" s="18">
        <v>1817</v>
      </c>
      <c r="D213" s="2" t="s">
        <v>177</v>
      </c>
      <c r="E213" s="2" t="s">
        <v>180</v>
      </c>
      <c r="F213" s="2" t="s">
        <v>180</v>
      </c>
      <c r="G213" s="19"/>
      <c r="H213" s="3">
        <v>4479.0200000000004</v>
      </c>
      <c r="I213" s="3"/>
      <c r="J213" s="3">
        <v>2085.5300000000002</v>
      </c>
      <c r="K213" s="3"/>
      <c r="L213" s="3">
        <v>1747</v>
      </c>
      <c r="M213" s="3"/>
      <c r="N213" s="15">
        <v>611.7399999999999</v>
      </c>
      <c r="O213" s="20">
        <v>19.690000000000001</v>
      </c>
      <c r="P213" s="20">
        <v>2.4500000000000002</v>
      </c>
      <c r="Q213" s="20">
        <v>0</v>
      </c>
      <c r="R213" s="20">
        <v>26.36</v>
      </c>
      <c r="S213" s="20"/>
      <c r="T213" s="16">
        <v>8971.7900000000045</v>
      </c>
    </row>
    <row r="214" spans="1:20" x14ac:dyDescent="0.25">
      <c r="A214" s="2" t="s">
        <v>181</v>
      </c>
      <c r="B214" s="17">
        <v>211</v>
      </c>
      <c r="C214" s="18">
        <v>97</v>
      </c>
      <c r="D214" s="2" t="s">
        <v>177</v>
      </c>
      <c r="E214" s="2" t="s">
        <v>182</v>
      </c>
      <c r="F214" s="2" t="s">
        <v>182</v>
      </c>
      <c r="G214" s="19"/>
      <c r="H214" s="3">
        <v>3408.01</v>
      </c>
      <c r="I214" s="3"/>
      <c r="J214" s="3">
        <v>940.28</v>
      </c>
      <c r="K214" s="3"/>
      <c r="L214" s="3">
        <v>2462.33</v>
      </c>
      <c r="M214" s="3"/>
      <c r="N214" s="15">
        <v>319.14</v>
      </c>
      <c r="O214" s="20">
        <v>19.79</v>
      </c>
      <c r="P214" s="20">
        <v>1.96</v>
      </c>
      <c r="Q214" s="20">
        <v>0</v>
      </c>
      <c r="R214" s="20">
        <v>0</v>
      </c>
      <c r="S214" s="20"/>
      <c r="T214" s="16">
        <v>7151.51</v>
      </c>
    </row>
    <row r="215" spans="1:20" x14ac:dyDescent="0.25">
      <c r="A215" s="2" t="s">
        <v>183</v>
      </c>
      <c r="B215" s="17">
        <v>212</v>
      </c>
      <c r="C215" s="18">
        <v>4</v>
      </c>
      <c r="D215" s="2" t="s">
        <v>184</v>
      </c>
      <c r="E215" s="2" t="s">
        <v>185</v>
      </c>
      <c r="F215" s="2" t="s">
        <v>185</v>
      </c>
      <c r="G215" s="19"/>
      <c r="H215" s="3">
        <v>171685.23</v>
      </c>
      <c r="I215" s="3"/>
      <c r="J215" s="3">
        <v>87375.6</v>
      </c>
      <c r="K215" s="3"/>
      <c r="L215" s="3">
        <v>61071.69</v>
      </c>
      <c r="M215" s="3"/>
      <c r="N215" s="15">
        <v>33886.899999999994</v>
      </c>
      <c r="O215" s="20">
        <v>601.91</v>
      </c>
      <c r="P215" s="20">
        <v>97.26</v>
      </c>
      <c r="Q215" s="20">
        <v>596.5</v>
      </c>
      <c r="R215" s="20">
        <v>181.51</v>
      </c>
      <c r="S215" s="20"/>
      <c r="T215" s="16">
        <v>355496.60000000003</v>
      </c>
    </row>
    <row r="216" spans="1:20" x14ac:dyDescent="0.25">
      <c r="A216" s="2" t="s">
        <v>183</v>
      </c>
      <c r="B216" s="17">
        <v>213</v>
      </c>
      <c r="C216" s="18">
        <v>4</v>
      </c>
      <c r="D216" s="2" t="s">
        <v>184</v>
      </c>
      <c r="E216" s="2" t="s">
        <v>186</v>
      </c>
      <c r="F216" s="2" t="s">
        <v>187</v>
      </c>
      <c r="G216" s="19"/>
      <c r="H216" s="3">
        <v>20626.599999999999</v>
      </c>
      <c r="I216" s="3"/>
      <c r="J216" s="3">
        <v>10497.47</v>
      </c>
      <c r="K216" s="3"/>
      <c r="L216" s="3">
        <v>7337.28</v>
      </c>
      <c r="M216" s="3"/>
      <c r="N216" s="15">
        <v>4093.05</v>
      </c>
      <c r="O216" s="20">
        <v>72.31</v>
      </c>
      <c r="P216" s="20">
        <v>11.68</v>
      </c>
      <c r="Q216" s="20">
        <v>71.66</v>
      </c>
      <c r="R216" s="20">
        <v>0</v>
      </c>
      <c r="S216" s="20"/>
      <c r="T216" s="16">
        <v>42710.05</v>
      </c>
    </row>
    <row r="217" spans="1:20" x14ac:dyDescent="0.25">
      <c r="A217" s="2" t="s">
        <v>188</v>
      </c>
      <c r="B217" s="17">
        <v>214</v>
      </c>
      <c r="C217" s="18">
        <v>12</v>
      </c>
      <c r="D217" s="2" t="s">
        <v>184</v>
      </c>
      <c r="E217" s="2" t="s">
        <v>189</v>
      </c>
      <c r="F217" s="2" t="s">
        <v>189</v>
      </c>
      <c r="G217" s="19"/>
      <c r="H217" s="3">
        <v>199534.54</v>
      </c>
      <c r="I217" s="3"/>
      <c r="J217" s="3">
        <v>122126.72</v>
      </c>
      <c r="K217" s="3"/>
      <c r="L217" s="3">
        <v>77193.95</v>
      </c>
      <c r="M217" s="3"/>
      <c r="N217" s="15">
        <v>36896.32</v>
      </c>
      <c r="O217" s="20">
        <v>723.92</v>
      </c>
      <c r="P217" s="20">
        <v>120.01</v>
      </c>
      <c r="Q217" s="20">
        <v>2076.5300000000002</v>
      </c>
      <c r="R217" s="20">
        <v>0</v>
      </c>
      <c r="S217" s="20"/>
      <c r="T217" s="16">
        <v>438671.99000000005</v>
      </c>
    </row>
    <row r="218" spans="1:20" x14ac:dyDescent="0.25">
      <c r="A218" s="2" t="s">
        <v>188</v>
      </c>
      <c r="B218" s="17">
        <v>215</v>
      </c>
      <c r="C218" s="18">
        <v>1226</v>
      </c>
      <c r="D218" s="2" t="s">
        <v>184</v>
      </c>
      <c r="E218" s="2" t="s">
        <v>190</v>
      </c>
      <c r="F218" s="2" t="s">
        <v>190</v>
      </c>
      <c r="G218" s="19"/>
      <c r="H218" s="3">
        <v>35318.639999999999</v>
      </c>
      <c r="I218" s="3"/>
      <c r="J218" s="3">
        <v>21617.05</v>
      </c>
      <c r="K218" s="3"/>
      <c r="L218" s="3">
        <v>13663.72</v>
      </c>
      <c r="M218" s="3"/>
      <c r="N218" s="15">
        <v>6530.84</v>
      </c>
      <c r="O218" s="20">
        <v>128.15</v>
      </c>
      <c r="P218" s="20">
        <v>21.24</v>
      </c>
      <c r="Q218" s="20">
        <v>367.56</v>
      </c>
      <c r="R218" s="20">
        <v>0</v>
      </c>
      <c r="S218" s="20"/>
      <c r="T218" s="16">
        <v>77647.199999999997</v>
      </c>
    </row>
    <row r="219" spans="1:20" x14ac:dyDescent="0.25">
      <c r="A219" s="2" t="s">
        <v>191</v>
      </c>
      <c r="B219" s="17">
        <v>216</v>
      </c>
      <c r="C219" s="18">
        <v>6</v>
      </c>
      <c r="D219" s="2" t="s">
        <v>192</v>
      </c>
      <c r="E219" s="2" t="s">
        <v>193</v>
      </c>
      <c r="F219" s="2" t="s">
        <v>193</v>
      </c>
      <c r="G219" s="19"/>
      <c r="H219" s="3">
        <v>78298.89</v>
      </c>
      <c r="I219" s="3"/>
      <c r="J219" s="3">
        <v>44069.42</v>
      </c>
      <c r="K219" s="3"/>
      <c r="L219" s="3">
        <v>30987.1</v>
      </c>
      <c r="M219" s="3"/>
      <c r="N219" s="15">
        <v>14605.449999999999</v>
      </c>
      <c r="O219" s="20">
        <v>147.68</v>
      </c>
      <c r="P219" s="20">
        <v>46.4</v>
      </c>
      <c r="Q219" s="20">
        <v>1467.52</v>
      </c>
      <c r="R219" s="20">
        <v>0</v>
      </c>
      <c r="S219" s="20"/>
      <c r="T219" s="16">
        <v>169622.46</v>
      </c>
    </row>
    <row r="220" spans="1:20" x14ac:dyDescent="0.25">
      <c r="A220" s="2" t="s">
        <v>194</v>
      </c>
      <c r="B220" s="17">
        <v>217</v>
      </c>
      <c r="C220" s="18">
        <v>48</v>
      </c>
      <c r="D220" s="2" t="s">
        <v>192</v>
      </c>
      <c r="E220" s="2" t="s">
        <v>195</v>
      </c>
      <c r="F220" s="2" t="s">
        <v>195</v>
      </c>
      <c r="G220" s="19"/>
      <c r="H220" s="3">
        <v>11509.1</v>
      </c>
      <c r="I220" s="3"/>
      <c r="J220" s="3">
        <v>8573.0300000000007</v>
      </c>
      <c r="K220" s="3"/>
      <c r="L220" s="3">
        <v>3325.77</v>
      </c>
      <c r="M220" s="3"/>
      <c r="N220" s="15">
        <v>2298.6</v>
      </c>
      <c r="O220" s="20">
        <v>151.9</v>
      </c>
      <c r="P220" s="20">
        <v>7.13</v>
      </c>
      <c r="Q220" s="20">
        <v>213.75</v>
      </c>
      <c r="R220" s="20">
        <v>0</v>
      </c>
      <c r="S220" s="20"/>
      <c r="T220" s="16">
        <v>26079.280000000002</v>
      </c>
    </row>
    <row r="221" spans="1:20" x14ac:dyDescent="0.25">
      <c r="A221" s="2" t="s">
        <v>196</v>
      </c>
      <c r="B221" s="17">
        <v>218</v>
      </c>
      <c r="C221" s="18">
        <v>10</v>
      </c>
      <c r="D221" s="2" t="s">
        <v>192</v>
      </c>
      <c r="E221" s="2" t="s">
        <v>197</v>
      </c>
      <c r="F221" s="2" t="s">
        <v>197</v>
      </c>
      <c r="G221" s="19"/>
      <c r="H221" s="3">
        <v>247508.4</v>
      </c>
      <c r="I221" s="3"/>
      <c r="J221" s="3">
        <v>126178.39</v>
      </c>
      <c r="K221" s="3"/>
      <c r="L221" s="3">
        <v>87466.91</v>
      </c>
      <c r="M221" s="3"/>
      <c r="N221" s="15">
        <v>60974.62</v>
      </c>
      <c r="O221" s="20">
        <v>949.92</v>
      </c>
      <c r="P221" s="20">
        <v>143.43</v>
      </c>
      <c r="Q221" s="20">
        <v>833.92</v>
      </c>
      <c r="R221" s="26">
        <v>226.51</v>
      </c>
      <c r="S221" s="20"/>
      <c r="T221" s="16">
        <v>524282.10000000009</v>
      </c>
    </row>
    <row r="222" spans="1:20" x14ac:dyDescent="0.25">
      <c r="A222" s="2" t="s">
        <v>198</v>
      </c>
      <c r="B222" s="17">
        <v>219</v>
      </c>
      <c r="C222" s="18">
        <v>39</v>
      </c>
      <c r="D222" s="2" t="s">
        <v>199</v>
      </c>
      <c r="E222" s="2" t="s">
        <v>199</v>
      </c>
      <c r="F222" s="2" t="s">
        <v>199</v>
      </c>
      <c r="G222" s="19"/>
      <c r="H222" s="3">
        <v>10457.23</v>
      </c>
      <c r="I222" s="3"/>
      <c r="J222" s="3">
        <v>6572.22</v>
      </c>
      <c r="K222" s="3"/>
      <c r="L222" s="3">
        <v>4098.6899999999996</v>
      </c>
      <c r="M222" s="3"/>
      <c r="N222" s="15">
        <v>2387.58</v>
      </c>
      <c r="O222" s="20">
        <v>42.98</v>
      </c>
      <c r="P222" s="20">
        <v>6.48</v>
      </c>
      <c r="Q222" s="20">
        <v>103.66</v>
      </c>
      <c r="R222" s="20">
        <v>0</v>
      </c>
      <c r="S222" s="20"/>
      <c r="T222" s="16">
        <v>23668.84</v>
      </c>
    </row>
    <row r="223" spans="1:20" x14ac:dyDescent="0.25">
      <c r="A223" s="2" t="s">
        <v>200</v>
      </c>
      <c r="B223" s="17">
        <v>220</v>
      </c>
      <c r="C223" s="18">
        <v>52</v>
      </c>
      <c r="D223" s="2" t="s">
        <v>201</v>
      </c>
      <c r="E223" s="2" t="s">
        <v>202</v>
      </c>
      <c r="F223" s="2" t="s">
        <v>202</v>
      </c>
      <c r="G223" s="19"/>
      <c r="H223" s="3">
        <v>43485.01</v>
      </c>
      <c r="I223" s="3"/>
      <c r="J223" s="3">
        <v>31898.080000000002</v>
      </c>
      <c r="K223" s="3"/>
      <c r="L223" s="3">
        <v>17944.95</v>
      </c>
      <c r="M223" s="3"/>
      <c r="N223" s="15">
        <v>24286.23</v>
      </c>
      <c r="O223" s="20">
        <v>841.36</v>
      </c>
      <c r="P223" s="20">
        <v>32.79</v>
      </c>
      <c r="Q223" s="20">
        <v>210.54</v>
      </c>
      <c r="R223" s="20">
        <v>1173.2</v>
      </c>
      <c r="S223" s="20"/>
      <c r="T223" s="16">
        <v>119872.15999999999</v>
      </c>
    </row>
    <row r="224" spans="1:20" x14ac:dyDescent="0.25">
      <c r="A224" s="2" t="s">
        <v>203</v>
      </c>
      <c r="B224" s="17">
        <v>221</v>
      </c>
      <c r="C224" s="18">
        <v>40</v>
      </c>
      <c r="D224" s="2" t="s">
        <v>201</v>
      </c>
      <c r="E224" s="2" t="s">
        <v>204</v>
      </c>
      <c r="F224" s="2" t="s">
        <v>204</v>
      </c>
      <c r="G224" s="19"/>
      <c r="H224" s="3">
        <v>80651.55</v>
      </c>
      <c r="I224" s="3"/>
      <c r="J224" s="3">
        <v>40993.74</v>
      </c>
      <c r="K224" s="3"/>
      <c r="L224" s="3">
        <v>28266.95</v>
      </c>
      <c r="M224" s="3"/>
      <c r="N224" s="15">
        <v>13802.640000000001</v>
      </c>
      <c r="O224" s="20">
        <v>439.06</v>
      </c>
      <c r="P224" s="20">
        <v>44.92</v>
      </c>
      <c r="Q224" s="20">
        <v>0</v>
      </c>
      <c r="R224" s="20">
        <v>0</v>
      </c>
      <c r="S224" s="20"/>
      <c r="T224" s="16">
        <v>164198.86000000004</v>
      </c>
    </row>
    <row r="225" spans="1:20" x14ac:dyDescent="0.25">
      <c r="A225" s="2" t="s">
        <v>205</v>
      </c>
      <c r="B225" s="17">
        <v>222</v>
      </c>
      <c r="C225" s="18">
        <v>1224</v>
      </c>
      <c r="D225" s="2" t="s">
        <v>201</v>
      </c>
      <c r="E225" s="2" t="s">
        <v>206</v>
      </c>
      <c r="F225" s="2" t="s">
        <v>206</v>
      </c>
      <c r="G225" s="19"/>
      <c r="H225" s="3">
        <v>29855.53</v>
      </c>
      <c r="I225" s="3"/>
      <c r="J225" s="3">
        <v>23287.17</v>
      </c>
      <c r="K225" s="3"/>
      <c r="L225" s="3">
        <v>12552.97</v>
      </c>
      <c r="M225" s="3"/>
      <c r="N225" s="15">
        <v>12193.029999999999</v>
      </c>
      <c r="O225" s="20">
        <v>241.45</v>
      </c>
      <c r="P225" s="20">
        <v>21.38</v>
      </c>
      <c r="Q225" s="20">
        <v>0</v>
      </c>
      <c r="R225" s="20">
        <v>0</v>
      </c>
      <c r="S225" s="20"/>
      <c r="T225" s="16">
        <v>78151.53</v>
      </c>
    </row>
    <row r="226" spans="1:20" x14ac:dyDescent="0.25">
      <c r="A226" s="2" t="s">
        <v>207</v>
      </c>
      <c r="B226" s="17">
        <v>223</v>
      </c>
      <c r="C226" s="18">
        <v>1450</v>
      </c>
      <c r="D226" s="2" t="s">
        <v>201</v>
      </c>
      <c r="E226" s="2" t="s">
        <v>208</v>
      </c>
      <c r="F226" s="2" t="s">
        <v>208</v>
      </c>
      <c r="G226" s="19"/>
      <c r="H226" s="3">
        <v>33267.71</v>
      </c>
      <c r="I226" s="3"/>
      <c r="J226" s="3">
        <v>20118.2</v>
      </c>
      <c r="K226" s="3"/>
      <c r="L226" s="3">
        <v>11811.99</v>
      </c>
      <c r="M226" s="3"/>
      <c r="N226" s="15">
        <v>6404.21</v>
      </c>
      <c r="O226" s="20">
        <v>161.09</v>
      </c>
      <c r="P226" s="20">
        <v>19.64</v>
      </c>
      <c r="Q226" s="20">
        <v>0</v>
      </c>
      <c r="R226" s="20">
        <v>0</v>
      </c>
      <c r="S226" s="20"/>
      <c r="T226" s="16">
        <v>71782.84</v>
      </c>
    </row>
    <row r="227" spans="1:20" x14ac:dyDescent="0.25">
      <c r="A227" s="2" t="s">
        <v>209</v>
      </c>
      <c r="B227" s="17">
        <v>224</v>
      </c>
      <c r="C227" s="18">
        <v>323</v>
      </c>
      <c r="D227" s="2" t="s">
        <v>201</v>
      </c>
      <c r="E227" s="2" t="s">
        <v>210</v>
      </c>
      <c r="F227" s="2" t="s">
        <v>210</v>
      </c>
      <c r="G227" s="19"/>
      <c r="H227" s="3">
        <v>45656.65</v>
      </c>
      <c r="I227" s="3"/>
      <c r="J227" s="3">
        <v>12600.28</v>
      </c>
      <c r="K227" s="3"/>
      <c r="L227" s="3">
        <v>32981.47</v>
      </c>
      <c r="M227" s="3"/>
      <c r="N227" s="15">
        <v>4276.2199999999993</v>
      </c>
      <c r="O227" s="20">
        <v>265.35000000000002</v>
      </c>
      <c r="P227" s="20">
        <v>26.21</v>
      </c>
      <c r="Q227" s="20">
        <v>0</v>
      </c>
      <c r="R227" s="20">
        <v>0</v>
      </c>
      <c r="S227" s="20"/>
      <c r="T227" s="16">
        <v>95806.180000000022</v>
      </c>
    </row>
    <row r="228" spans="1:20" x14ac:dyDescent="0.25">
      <c r="A228" s="2" t="s">
        <v>211</v>
      </c>
      <c r="B228" s="17">
        <v>225</v>
      </c>
      <c r="C228" s="18">
        <v>40</v>
      </c>
      <c r="D228" s="2" t="s">
        <v>201</v>
      </c>
      <c r="E228" s="2" t="s">
        <v>212</v>
      </c>
      <c r="F228" s="2" t="s">
        <v>212</v>
      </c>
      <c r="G228" s="19"/>
      <c r="H228" s="3"/>
      <c r="I228" s="3"/>
      <c r="J228" s="3">
        <v>0</v>
      </c>
      <c r="K228" s="3"/>
      <c r="L228" s="3">
        <v>0</v>
      </c>
      <c r="M228" s="3"/>
      <c r="N228" s="15">
        <v>0</v>
      </c>
      <c r="O228" s="20">
        <v>0</v>
      </c>
      <c r="P228" s="20">
        <v>0</v>
      </c>
      <c r="Q228" s="20">
        <v>0</v>
      </c>
      <c r="R228" s="20">
        <v>0</v>
      </c>
      <c r="S228" s="20"/>
      <c r="T228" s="16">
        <v>0</v>
      </c>
    </row>
    <row r="229" spans="1:20" x14ac:dyDescent="0.25">
      <c r="A229" s="2" t="s">
        <v>213</v>
      </c>
      <c r="B229" s="17">
        <v>226</v>
      </c>
      <c r="C229" s="18">
        <v>6</v>
      </c>
      <c r="D229" s="2" t="s">
        <v>214</v>
      </c>
      <c r="E229" s="2" t="s">
        <v>215</v>
      </c>
      <c r="F229" s="2" t="s">
        <v>215</v>
      </c>
      <c r="G229" s="19"/>
      <c r="H229" s="3">
        <v>233520.58</v>
      </c>
      <c r="I229" s="3"/>
      <c r="J229" s="3">
        <v>77931.95</v>
      </c>
      <c r="K229" s="3"/>
      <c r="L229" s="3">
        <v>125060</v>
      </c>
      <c r="M229" s="3"/>
      <c r="N229" s="15">
        <v>4252.3500000000004</v>
      </c>
      <c r="O229" s="20">
        <v>0</v>
      </c>
      <c r="P229" s="20">
        <v>120.62</v>
      </c>
      <c r="Q229" s="20">
        <v>0</v>
      </c>
      <c r="R229" s="20">
        <v>0</v>
      </c>
      <c r="S229" s="20"/>
      <c r="T229" s="16">
        <v>440885.49999999994</v>
      </c>
    </row>
    <row r="230" spans="1:20" x14ac:dyDescent="0.25">
      <c r="A230" s="2" t="s">
        <v>216</v>
      </c>
      <c r="B230" s="17">
        <v>227</v>
      </c>
      <c r="C230" s="18">
        <v>1474</v>
      </c>
      <c r="D230" s="2" t="s">
        <v>214</v>
      </c>
      <c r="E230" s="2" t="s">
        <v>217</v>
      </c>
      <c r="F230" s="2" t="s">
        <v>217</v>
      </c>
      <c r="G230" s="19"/>
      <c r="H230" s="3">
        <v>77647.740000000005</v>
      </c>
      <c r="I230" s="3"/>
      <c r="J230" s="3">
        <v>110243.42</v>
      </c>
      <c r="K230" s="3"/>
      <c r="L230" s="3">
        <v>16124.66</v>
      </c>
      <c r="M230" s="3"/>
      <c r="N230" s="15">
        <v>4248.42</v>
      </c>
      <c r="O230" s="20">
        <v>0</v>
      </c>
      <c r="P230" s="20">
        <v>56.99</v>
      </c>
      <c r="Q230" s="20">
        <v>0</v>
      </c>
      <c r="R230" s="20">
        <v>0</v>
      </c>
      <c r="S230" s="20"/>
      <c r="T230" s="16">
        <v>208321.23</v>
      </c>
    </row>
    <row r="231" spans="1:20" x14ac:dyDescent="0.25">
      <c r="A231" s="2" t="s">
        <v>218</v>
      </c>
      <c r="B231" s="17">
        <v>228</v>
      </c>
      <c r="C231" s="18">
        <v>8</v>
      </c>
      <c r="D231" s="2" t="s">
        <v>214</v>
      </c>
      <c r="E231" s="2" t="s">
        <v>219</v>
      </c>
      <c r="F231" s="2" t="s">
        <v>219</v>
      </c>
      <c r="G231" s="19"/>
      <c r="H231" s="3">
        <v>171568.47</v>
      </c>
      <c r="I231" s="3"/>
      <c r="J231" s="3">
        <v>146270.79999999999</v>
      </c>
      <c r="K231" s="3"/>
      <c r="L231" s="3">
        <v>66493.14</v>
      </c>
      <c r="M231" s="3"/>
      <c r="N231" s="15">
        <v>27980.53</v>
      </c>
      <c r="O231" s="20">
        <v>0</v>
      </c>
      <c r="P231" s="20">
        <v>112.83</v>
      </c>
      <c r="Q231" s="20">
        <v>0</v>
      </c>
      <c r="R231" s="20">
        <v>0</v>
      </c>
      <c r="S231" s="20"/>
      <c r="T231" s="16">
        <v>412425.77000000014</v>
      </c>
    </row>
    <row r="232" spans="1:20" x14ac:dyDescent="0.25">
      <c r="A232" s="2" t="s">
        <v>220</v>
      </c>
      <c r="B232" s="17">
        <v>229</v>
      </c>
      <c r="C232" s="18">
        <v>1475</v>
      </c>
      <c r="D232" s="2" t="s">
        <v>214</v>
      </c>
      <c r="E232" s="2" t="s">
        <v>221</v>
      </c>
      <c r="F232" s="2" t="s">
        <v>221</v>
      </c>
      <c r="G232" s="19"/>
      <c r="H232" s="3">
        <v>79216.88</v>
      </c>
      <c r="I232" s="3"/>
      <c r="J232" s="3">
        <v>27609.81</v>
      </c>
      <c r="K232" s="3"/>
      <c r="L232" s="3">
        <v>27934.09</v>
      </c>
      <c r="M232" s="3"/>
      <c r="N232" s="15">
        <v>481.52</v>
      </c>
      <c r="O232" s="20">
        <v>0</v>
      </c>
      <c r="P232" s="20">
        <v>37.01</v>
      </c>
      <c r="Q232" s="20">
        <v>0</v>
      </c>
      <c r="R232" s="20">
        <v>0</v>
      </c>
      <c r="S232" s="20"/>
      <c r="T232" s="16">
        <v>135279.31</v>
      </c>
    </row>
    <row r="233" spans="1:20" x14ac:dyDescent="0.25">
      <c r="A233" s="2" t="s">
        <v>222</v>
      </c>
      <c r="B233" s="17">
        <v>230</v>
      </c>
      <c r="C233" s="18">
        <v>2456</v>
      </c>
      <c r="D233" s="2" t="s">
        <v>214</v>
      </c>
      <c r="E233" s="2" t="s">
        <v>223</v>
      </c>
      <c r="F233" s="2" t="s">
        <v>223</v>
      </c>
      <c r="G233" s="19"/>
      <c r="H233" s="3"/>
      <c r="I233" s="3"/>
      <c r="J233" s="3">
        <v>0</v>
      </c>
      <c r="K233" s="25">
        <v>17626.310000000001</v>
      </c>
      <c r="L233" s="3">
        <v>0</v>
      </c>
      <c r="M233" s="3"/>
      <c r="N233" s="15">
        <v>20519.7</v>
      </c>
      <c r="O233" s="20">
        <v>0</v>
      </c>
      <c r="P233" s="20">
        <v>44.65</v>
      </c>
      <c r="Q233" s="20">
        <v>0</v>
      </c>
      <c r="R233" s="20">
        <v>0</v>
      </c>
      <c r="S233" s="20"/>
      <c r="T233" s="16">
        <v>38190.660000000003</v>
      </c>
    </row>
    <row r="234" spans="1:20" x14ac:dyDescent="0.25">
      <c r="A234" s="2" t="s">
        <v>222</v>
      </c>
      <c r="B234" s="17" t="s">
        <v>224</v>
      </c>
      <c r="C234" s="18">
        <v>2053</v>
      </c>
      <c r="D234" s="2" t="s">
        <v>214</v>
      </c>
      <c r="E234" s="2" t="s">
        <v>225</v>
      </c>
      <c r="F234" s="2" t="s">
        <v>225</v>
      </c>
      <c r="G234" s="19"/>
      <c r="H234" s="3">
        <v>76987.94</v>
      </c>
      <c r="I234" s="3"/>
      <c r="J234" s="3">
        <v>39899.97</v>
      </c>
      <c r="K234" s="25">
        <v>8112.09</v>
      </c>
      <c r="L234" s="3">
        <v>0</v>
      </c>
      <c r="M234" s="3"/>
      <c r="N234" s="15">
        <v>0</v>
      </c>
      <c r="O234" s="20">
        <v>0</v>
      </c>
      <c r="P234" s="20">
        <v>0</v>
      </c>
      <c r="Q234" s="20">
        <v>0</v>
      </c>
      <c r="R234" s="20">
        <v>0</v>
      </c>
      <c r="S234" s="20"/>
      <c r="T234" s="16">
        <v>125000</v>
      </c>
    </row>
    <row r="235" spans="1:20" x14ac:dyDescent="0.25">
      <c r="A235" s="2" t="s">
        <v>226</v>
      </c>
      <c r="B235" s="17">
        <v>231</v>
      </c>
      <c r="C235" s="18">
        <v>6</v>
      </c>
      <c r="D235" s="2" t="s">
        <v>214</v>
      </c>
      <c r="E235" s="2" t="s">
        <v>227</v>
      </c>
      <c r="F235" s="2" t="s">
        <v>227</v>
      </c>
      <c r="G235" s="19"/>
      <c r="H235" s="3">
        <v>230859.59</v>
      </c>
      <c r="I235" s="3"/>
      <c r="J235" s="3">
        <v>98695.039999999994</v>
      </c>
      <c r="K235" s="3"/>
      <c r="L235" s="3">
        <v>165266.76</v>
      </c>
      <c r="M235" s="3"/>
      <c r="N235" s="15">
        <v>30308.59</v>
      </c>
      <c r="O235" s="20">
        <v>0</v>
      </c>
      <c r="P235" s="20">
        <v>143.69999999999999</v>
      </c>
      <c r="Q235" s="20">
        <v>0</v>
      </c>
      <c r="R235" s="20">
        <v>0</v>
      </c>
      <c r="S235" s="20"/>
      <c r="T235" s="16">
        <v>525273.67999999993</v>
      </c>
    </row>
    <row r="236" spans="1:20" ht="15.75" thickBot="1" x14ac:dyDescent="0.3">
      <c r="A236" s="2" t="s">
        <v>228</v>
      </c>
      <c r="B236" s="17">
        <v>232</v>
      </c>
      <c r="C236" s="18">
        <v>332</v>
      </c>
      <c r="D236" s="2" t="s">
        <v>214</v>
      </c>
      <c r="E236" s="2" t="s">
        <v>229</v>
      </c>
      <c r="F236" s="27" t="s">
        <v>229</v>
      </c>
      <c r="G236" s="28"/>
      <c r="H236" s="29">
        <v>33425.22</v>
      </c>
      <c r="I236" s="29"/>
      <c r="J236" s="29">
        <v>60325.99</v>
      </c>
      <c r="K236" s="29"/>
      <c r="L236" s="29">
        <v>17619.509999999998</v>
      </c>
      <c r="M236" s="29"/>
      <c r="N236" s="15">
        <v>10363.66</v>
      </c>
      <c r="O236" s="30">
        <v>0</v>
      </c>
      <c r="P236" s="30">
        <v>33.31</v>
      </c>
      <c r="Q236" s="30">
        <v>0</v>
      </c>
      <c r="R236" s="30">
        <v>0</v>
      </c>
      <c r="S236" s="30"/>
      <c r="T236" s="16">
        <v>121767.68999999997</v>
      </c>
    </row>
    <row r="237" spans="1:20" ht="15.75" thickBot="1" x14ac:dyDescent="0.3">
      <c r="B237" s="2"/>
      <c r="C237" s="31"/>
      <c r="D237" s="2" t="s">
        <v>230</v>
      </c>
      <c r="E237" s="32" t="s">
        <v>230</v>
      </c>
      <c r="F237" s="33" t="s">
        <v>230</v>
      </c>
      <c r="G237" s="34">
        <v>0</v>
      </c>
      <c r="H237" s="35">
        <v>17536136.570000004</v>
      </c>
      <c r="I237" s="35">
        <v>0</v>
      </c>
      <c r="J237" s="35">
        <v>9365741.2399999946</v>
      </c>
      <c r="K237" s="35">
        <v>112443.47</v>
      </c>
      <c r="L237" s="35">
        <v>7283870.8700000048</v>
      </c>
      <c r="M237" s="34">
        <v>0</v>
      </c>
      <c r="N237" s="35">
        <v>3624918.9800000004</v>
      </c>
      <c r="O237" s="35">
        <v>103127.16999999994</v>
      </c>
      <c r="P237" s="35">
        <v>10460.769999999997</v>
      </c>
      <c r="Q237" s="35">
        <v>95617.469999999987</v>
      </c>
      <c r="R237" s="35">
        <v>55338.000000000015</v>
      </c>
      <c r="S237" s="35">
        <v>49277.03</v>
      </c>
      <c r="T237" s="36">
        <v>38236931.569999993</v>
      </c>
    </row>
    <row r="239" spans="1:20" x14ac:dyDescent="0.25">
      <c r="F239" s="39"/>
    </row>
    <row r="240" spans="1:20" x14ac:dyDescent="0.25">
      <c r="F240" s="39"/>
    </row>
  </sheetData>
  <conditionalFormatting sqref="D1:E1048576">
    <cfRule type="expression" dxfId="1" priority="2">
      <formula>COUNTIF(D$1:D1,D1)=1</formula>
    </cfRule>
  </conditionalFormatting>
  <conditionalFormatting sqref="F234">
    <cfRule type="expression" dxfId="0" priority="1">
      <formula>COUNTIF(F$1:F234,F234)=1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SVercellino</dc:creator>
  <cp:lastModifiedBy>SVercellino</cp:lastModifiedBy>
  <dcterms:created xsi:type="dcterms:W3CDTF">2023-06-01T16:42:25Z</dcterms:created>
  <dcterms:modified xsi:type="dcterms:W3CDTF">2023-06-01T16:44:48Z</dcterms:modified>
</cp:coreProperties>
</file>