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llections\20Pay21\Distributions\"/>
    </mc:Choice>
  </mc:AlternateContent>
  <xr:revisionPtr revIDLastSave="0" documentId="8_{19D51BB2-5906-4EDD-B111-42E153399655}" xr6:coauthVersionLast="47" xr6:coauthVersionMax="47" xr10:uidLastSave="{00000000-0000-0000-0000-000000000000}"/>
  <bookViews>
    <workbookView xWindow="-120" yWindow="-120" windowWidth="29040" windowHeight="15840" xr2:uid="{A328767B-B1C3-4DB9-B66A-33E76E7D9F9F}"/>
  </bookViews>
  <sheets>
    <sheet name="Summary" sheetId="1" r:id="rId1"/>
  </sheets>
  <definedNames>
    <definedName name="_xlnm._FilterDatabase" localSheetId="0" hidden="1">Summary!$A$1:$U$239</definedName>
    <definedName name="_xlnm.Print_Area" localSheetId="0">Summary!$C$1:$T$236</definedName>
    <definedName name="_xlnm.Print_Titles" localSheetId="0">Summary!$1:$2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<sst xmlns="http://schemas.openxmlformats.org/spreadsheetml/2006/main" count="959" uniqueCount="231">
  <si>
    <t>2020 PAY 2021 TAXES COLLECTED</t>
  </si>
  <si>
    <t>4TH DISTRIBUTION</t>
  </si>
  <si>
    <t>DIST.#</t>
  </si>
  <si>
    <t>VENDOR</t>
  </si>
  <si>
    <t>DISTRICT CATEGORY</t>
  </si>
  <si>
    <t>DISTRICT</t>
  </si>
  <si>
    <t>DISTRICT LEVY TYPE</t>
  </si>
  <si>
    <t>1ST ADVANCE</t>
  </si>
  <si>
    <t xml:space="preserve">  1ST DISTRIB.</t>
  </si>
  <si>
    <t>2ND ADVANCE</t>
  </si>
  <si>
    <t>2ND DISTRIB.</t>
  </si>
  <si>
    <t>3RD ADVANCE</t>
  </si>
  <si>
    <t>3rd DISTRIB.</t>
  </si>
  <si>
    <t>4TH ADVANCE</t>
  </si>
  <si>
    <t>4th DISTRIB. RE</t>
  </si>
  <si>
    <t>4TH MOBILE HOME</t>
  </si>
  <si>
    <t>4TH INTEREST</t>
  </si>
  <si>
    <t>4TH FED. HOUS.</t>
  </si>
  <si>
    <t>4TH LAND MGMT</t>
  </si>
  <si>
    <t>4TH TVA</t>
  </si>
  <si>
    <t>TOTAL DISTRIB.</t>
  </si>
  <si>
    <t>COMPARE-DEV</t>
  </si>
  <si>
    <t>01A</t>
  </si>
  <si>
    <t>FRANKLIN COUNTY</t>
  </si>
  <si>
    <t>COUNTY CORPORATE</t>
  </si>
  <si>
    <t>BONDS &amp; INTEREST</t>
  </si>
  <si>
    <t>01B</t>
  </si>
  <si>
    <t>I.M.R.F.</t>
  </si>
  <si>
    <t>05A</t>
  </si>
  <si>
    <t>COUNTY HIGHWAY</t>
  </si>
  <si>
    <t>06A</t>
  </si>
  <si>
    <t>COUNTY BRIDGE</t>
  </si>
  <si>
    <t>07D</t>
  </si>
  <si>
    <t>CENTERSTONE OF ILL INC</t>
  </si>
  <si>
    <t>07F</t>
  </si>
  <si>
    <t>FED AID MATCH</t>
  </si>
  <si>
    <t>07H</t>
  </si>
  <si>
    <t>INSURANCE</t>
  </si>
  <si>
    <t>07I</t>
  </si>
  <si>
    <t>SOCIAL SECURITY</t>
  </si>
  <si>
    <t>07J</t>
  </si>
  <si>
    <t>U OF I EDUCATION</t>
  </si>
  <si>
    <t>07K</t>
  </si>
  <si>
    <t>SENIOR CITIZENS</t>
  </si>
  <si>
    <t>07L</t>
  </si>
  <si>
    <t>BI-CO HEALTH</t>
  </si>
  <si>
    <t>BI-CO CORPORATE</t>
  </si>
  <si>
    <t>07M</t>
  </si>
  <si>
    <t>07N</t>
  </si>
  <si>
    <t>TUBERCULOSIS</t>
  </si>
  <si>
    <t>07P</t>
  </si>
  <si>
    <t>08B</t>
  </si>
  <si>
    <t>09A</t>
  </si>
  <si>
    <t>FRANKLIN CO HOSPITAL</t>
  </si>
  <si>
    <t>FR CO HOSPITAL</t>
  </si>
  <si>
    <t>09B</t>
  </si>
  <si>
    <t>AUDIT</t>
  </si>
  <si>
    <t>10A</t>
  </si>
  <si>
    <t>10ARD</t>
  </si>
  <si>
    <t>10B</t>
  </si>
  <si>
    <t>REND LAKE CONSERVAN</t>
  </si>
  <si>
    <t>REND LAKE CONSERVANCY</t>
  </si>
  <si>
    <t xml:space="preserve">REND LAKE CONS </t>
  </si>
  <si>
    <t>10BRD</t>
  </si>
  <si>
    <t>COUNTY SCHOOLS</t>
  </si>
  <si>
    <t>#47 BENTON</t>
  </si>
  <si>
    <t>10C</t>
  </si>
  <si>
    <t xml:space="preserve"> #47 BENTON BONDS &amp; INTEREST</t>
  </si>
  <si>
    <t>10CRD</t>
  </si>
  <si>
    <t>#91 AKIN</t>
  </si>
  <si>
    <t>10D</t>
  </si>
  <si>
    <t>#115 EWING/NORTHERN</t>
  </si>
  <si>
    <t>10DRD</t>
  </si>
  <si>
    <t xml:space="preserve"> #115 EWING/NORTHERN BONDS &amp; INT</t>
  </si>
  <si>
    <t>10E</t>
  </si>
  <si>
    <t>#4 HERRIN</t>
  </si>
  <si>
    <t>10ERD</t>
  </si>
  <si>
    <t>#4 HERRIN BONDS &amp; INTEREST</t>
  </si>
  <si>
    <t>10F</t>
  </si>
  <si>
    <t>#10 HAMILTON</t>
  </si>
  <si>
    <t>10FRD</t>
  </si>
  <si>
    <t>#10 HAMILTON BONDS &amp; INTEREST</t>
  </si>
  <si>
    <t>10G</t>
  </si>
  <si>
    <t>#168 FRANKFORT</t>
  </si>
  <si>
    <t>10GRD</t>
  </si>
  <si>
    <t>#168 FRANKFORT BONDS &amp; INTEREST</t>
  </si>
  <si>
    <t>10H</t>
  </si>
  <si>
    <t>#188 ZEIGLER</t>
  </si>
  <si>
    <t>10HRD</t>
  </si>
  <si>
    <t>#196 SESSER</t>
  </si>
  <si>
    <t>10I</t>
  </si>
  <si>
    <t>#196 SESSER BONDS &amp; INTEREST</t>
  </si>
  <si>
    <t>10IRD</t>
  </si>
  <si>
    <t>#99 CHRISTOPHER</t>
  </si>
  <si>
    <t>10J</t>
  </si>
  <si>
    <t>#99 CHRISTOPHER BONDS &amp; INTEREST</t>
  </si>
  <si>
    <t>10JRD</t>
  </si>
  <si>
    <t>#174 THOMPSONVILLE UD</t>
  </si>
  <si>
    <t>10K</t>
  </si>
  <si>
    <t>#174 THOMPSONVILLE UD BONDS &amp; INT</t>
  </si>
  <si>
    <t>10KRD</t>
  </si>
  <si>
    <t>#103 BENTON HS</t>
  </si>
  <si>
    <t>10L</t>
  </si>
  <si>
    <t>#103 BENTON HS BONDS &amp; INTEREST</t>
  </si>
  <si>
    <t>10LRD</t>
  </si>
  <si>
    <t>#521 REND LAKE COLL</t>
  </si>
  <si>
    <t>11A</t>
  </si>
  <si>
    <t>#521 REND LAKE COLL BONDS &amp; INT</t>
  </si>
  <si>
    <t>11B</t>
  </si>
  <si>
    <t>#530 JA LOGAN COLL</t>
  </si>
  <si>
    <t>11C</t>
  </si>
  <si>
    <t>#530 JA LOGAN COLLBONDS &amp; INT</t>
  </si>
  <si>
    <t>11D</t>
  </si>
  <si>
    <t>TOWNSHIPS</t>
  </si>
  <si>
    <t>GOODE TOWNSHIP</t>
  </si>
  <si>
    <t>CORPORATE</t>
  </si>
  <si>
    <t>11E</t>
  </si>
  <si>
    <t>11F</t>
  </si>
  <si>
    <t>COMMUNITY BUILDING</t>
  </si>
  <si>
    <t>11G</t>
  </si>
  <si>
    <t>11H</t>
  </si>
  <si>
    <t>11I</t>
  </si>
  <si>
    <t>11J</t>
  </si>
  <si>
    <t>GENERAL ASSISTANCE</t>
  </si>
  <si>
    <t>11K</t>
  </si>
  <si>
    <t>ROAD &amp; BRIDGE</t>
  </si>
  <si>
    <t>11L</t>
  </si>
  <si>
    <t>BRIDGE</t>
  </si>
  <si>
    <t>11M</t>
  </si>
  <si>
    <t>PERMANENT ROAD</t>
  </si>
  <si>
    <t>11N</t>
  </si>
  <si>
    <t>BUILDINGS</t>
  </si>
  <si>
    <t>11O</t>
  </si>
  <si>
    <t>AUDIT ROAD &amp; BRIDGE</t>
  </si>
  <si>
    <t>11P</t>
  </si>
  <si>
    <t>BARREN TOWNSHIP</t>
  </si>
  <si>
    <t>11Q</t>
  </si>
  <si>
    <t>11R</t>
  </si>
  <si>
    <t>12A</t>
  </si>
  <si>
    <t>12C</t>
  </si>
  <si>
    <t>12D</t>
  </si>
  <si>
    <t>12B</t>
  </si>
  <si>
    <t>12F</t>
  </si>
  <si>
    <t>11OLB</t>
  </si>
  <si>
    <t>14B</t>
  </si>
  <si>
    <t>14C</t>
  </si>
  <si>
    <t>EWING TOWNSHIP</t>
  </si>
  <si>
    <t>13A</t>
  </si>
  <si>
    <t>14A</t>
  </si>
  <si>
    <t>CEMETARY</t>
  </si>
  <si>
    <t>14D</t>
  </si>
  <si>
    <t>14E</t>
  </si>
  <si>
    <t>14F</t>
  </si>
  <si>
    <t>14G</t>
  </si>
  <si>
    <t>14H</t>
  </si>
  <si>
    <t>T01</t>
  </si>
  <si>
    <t>T02</t>
  </si>
  <si>
    <t>T03</t>
  </si>
  <si>
    <t>T04</t>
  </si>
  <si>
    <t>T05</t>
  </si>
  <si>
    <t>INSURANCE ROAD/BRIDGE</t>
  </si>
  <si>
    <t>T06</t>
  </si>
  <si>
    <t>NORTHERN TOWNSHIP</t>
  </si>
  <si>
    <t>T07</t>
  </si>
  <si>
    <t>SOCIAL SEC ROAD/BRIDGE</t>
  </si>
  <si>
    <t>TYRONE TOWNSHIP</t>
  </si>
  <si>
    <t>I.M.R.F. ROAD/BRIDGE</t>
  </si>
  <si>
    <t>BROWNING TOWNSHIP</t>
  </si>
  <si>
    <t>I.M.R.F ROAD/BRIDGE</t>
  </si>
  <si>
    <t xml:space="preserve">BENTON TOWNSHIP </t>
  </si>
  <si>
    <t>EASTERN TOWNSHIP</t>
  </si>
  <si>
    <t>SIX MILE TOWNSHIP</t>
  </si>
  <si>
    <t xml:space="preserve">AUDIT </t>
  </si>
  <si>
    <t>AMBULANCE</t>
  </si>
  <si>
    <t>DENNING TOWNSHIP</t>
  </si>
  <si>
    <t>FRANKFORT TOWNSHIP</t>
  </si>
  <si>
    <t>CAVE TOWNSHIP</t>
  </si>
  <si>
    <t>CITIES</t>
  </si>
  <si>
    <t>BENTON</t>
  </si>
  <si>
    <t>BUCKNER</t>
  </si>
  <si>
    <t>CHRISTOPHER</t>
  </si>
  <si>
    <t>NORTH CITY/COELLO</t>
  </si>
  <si>
    <t>EWING</t>
  </si>
  <si>
    <t>FREEMAN SPUR</t>
  </si>
  <si>
    <t>FREEMAN SPUR BONDS &amp; INT</t>
  </si>
  <si>
    <t>HANAFORD/LOGAN</t>
  </si>
  <si>
    <t>MACEDONIA</t>
  </si>
  <si>
    <t>ORIENT</t>
  </si>
  <si>
    <t>ROYALTON</t>
  </si>
  <si>
    <t>SESSER</t>
  </si>
  <si>
    <t>THOMPSONVILLE</t>
  </si>
  <si>
    <t>VALIER</t>
  </si>
  <si>
    <t>WEST CITY</t>
  </si>
  <si>
    <t>WEST FRANKFORT</t>
  </si>
  <si>
    <t>ZEIGLER</t>
  </si>
  <si>
    <t>206A</t>
  </si>
  <si>
    <t>SO IL BANK/ZEIGLER</t>
  </si>
  <si>
    <t>BENTON 1/2 RATE</t>
  </si>
  <si>
    <t>SESSER 1/2 RATE</t>
  </si>
  <si>
    <t>ASSESSMENTS</t>
  </si>
  <si>
    <t xml:space="preserve">GOODE/BARREN </t>
  </si>
  <si>
    <t>EWING/NORTHERN</t>
  </si>
  <si>
    <t>EASTERN/CAVE</t>
  </si>
  <si>
    <t>PARK DISTRICTS</t>
  </si>
  <si>
    <t>BENTON PARK DISTRICT</t>
  </si>
  <si>
    <t>BENTON PARK DISTRICT BONDS &amp; INTEREST</t>
  </si>
  <si>
    <t>BENTON PARK DISTRICT BONDS &amp; INT</t>
  </si>
  <si>
    <t>WF PARK DISTRICT</t>
  </si>
  <si>
    <t>WF PARK DISTRICT BONDS &amp; INTEREST</t>
  </si>
  <si>
    <t>LIBRARIES</t>
  </si>
  <si>
    <t>WEST FRANKFORT LIBRARY</t>
  </si>
  <si>
    <t>ROYALTON LIBRARY</t>
  </si>
  <si>
    <t>BENTON LIBRARY</t>
  </si>
  <si>
    <t>MOSQUITO ABATEMENT</t>
  </si>
  <si>
    <t>FIRE DISTRICT</t>
  </si>
  <si>
    <t>SESSER FIRE</t>
  </si>
  <si>
    <t>EWING/NORTHERN FIRE</t>
  </si>
  <si>
    <t>DENNING FIRE</t>
  </si>
  <si>
    <t>FRANKFORT FIRE</t>
  </si>
  <si>
    <t>CAVE/EASTERN FIRE</t>
  </si>
  <si>
    <t>EWING/NORTHERN 1/2 RATE</t>
  </si>
  <si>
    <t>TIF DISTRICT</t>
  </si>
  <si>
    <t>WEST FRANKFORT IND PARK TIF</t>
  </si>
  <si>
    <t>BENTON 2007 TIF</t>
  </si>
  <si>
    <t>SESSER 2007 TIF</t>
  </si>
  <si>
    <t>BENTON IND JOB REC 2008 TIF #2</t>
  </si>
  <si>
    <t>ZEIGLER 2008 TIF</t>
  </si>
  <si>
    <t>W FRANKFORT 2008 TIF #2</t>
  </si>
  <si>
    <t>CHRISTOPHER 2012 TIF</t>
  </si>
  <si>
    <t>GRAND TOTAL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</si>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</sst>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44" fontId="0" fillId="0" borderId="1" xfId="2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 vertical="top"/>
    </xf>
    <xf numFmtId="43" fontId="0" fillId="0" borderId="0" xfId="1" applyFont="1"/>
    <xf numFmtId="0" fontId="0" fillId="0" borderId="6" xfId="0" applyBorder="1"/>
    <xf numFmtId="0" fontId="0" fillId="0" borderId="6" xfId="0" applyBorder="1" applyAlignment="1">
      <alignment horizontal="center"/>
    </xf>
    <xf numFmtId="44" fontId="0" fillId="0" borderId="6" xfId="2" applyFont="1" applyBorder="1" applyAlignment="1">
      <alignment horizontal="center"/>
    </xf>
    <xf numFmtId="44" fontId="0" fillId="0" borderId="6" xfId="2" applyFont="1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0" fontId="0" fillId="0" borderId="8" xfId="0" applyBorder="1"/>
    <xf numFmtId="0" fontId="2" fillId="0" borderId="8" xfId="0" applyFont="1" applyBorder="1"/>
    <xf numFmtId="0" fontId="3" fillId="0" borderId="8" xfId="0" applyFont="1" applyBorder="1"/>
    <xf numFmtId="44" fontId="4" fillId="0" borderId="8" xfId="2" applyFont="1" applyBorder="1"/>
    <xf numFmtId="44" fontId="0" fillId="0" borderId="8" xfId="2" applyFont="1" applyBorder="1"/>
    <xf numFmtId="44" fontId="0" fillId="0" borderId="8" xfId="2" applyFont="1" applyFill="1" applyBorder="1"/>
    <xf numFmtId="44" fontId="0" fillId="0" borderId="0" xfId="2" applyFont="1"/>
    <xf numFmtId="0" fontId="2" fillId="0" borderId="6" xfId="0" applyFont="1" applyBorder="1"/>
    <xf numFmtId="0" fontId="3" fillId="0" borderId="6" xfId="0" applyFont="1" applyBorder="1"/>
    <xf numFmtId="44" fontId="3" fillId="0" borderId="6" xfId="2" applyFont="1" applyBorder="1"/>
    <xf numFmtId="44" fontId="0" fillId="0" borderId="6" xfId="2" applyFont="1" applyBorder="1"/>
    <xf numFmtId="44" fontId="0" fillId="0" borderId="6" xfId="2" applyFont="1" applyFill="1" applyBorder="1"/>
    <xf numFmtId="44" fontId="4" fillId="0" borderId="6" xfId="2" applyFont="1" applyBorder="1"/>
    <xf numFmtId="44" fontId="1" fillId="0" borderId="6" xfId="2" applyFont="1" applyBorder="1"/>
    <xf numFmtId="44" fontId="5" fillId="0" borderId="6" xfId="2" applyFont="1" applyFill="1" applyBorder="1"/>
    <xf numFmtId="0" fontId="5" fillId="0" borderId="6" xfId="0" applyFont="1" applyBorder="1"/>
    <xf numFmtId="44" fontId="3" fillId="0" borderId="1" xfId="2" applyFont="1" applyBorder="1"/>
    <xf numFmtId="0" fontId="6" fillId="0" borderId="6" xfId="0" applyFont="1" applyBorder="1"/>
    <xf numFmtId="0" fontId="0" fillId="0" borderId="9" xfId="0" applyBorder="1"/>
    <xf numFmtId="0" fontId="6" fillId="0" borderId="10" xfId="0" applyFont="1" applyBorder="1"/>
    <xf numFmtId="44" fontId="0" fillId="0" borderId="11" xfId="2" applyFont="1" applyBorder="1"/>
    <xf numFmtId="44" fontId="0" fillId="0" borderId="12" xfId="2" applyFont="1" applyBorder="1"/>
    <xf numFmtId="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08A9F-7153-47AD-AA14-B00855AD135F}">
  <sheetPr>
    <pageSetUpPr fitToPage="1"/>
  </sheetPr>
  <dimension ref="A1:U239"/>
  <sheetViews>
    <sheetView tabSelected="1" zoomScale="80" zoomScaleNormal="80" workbookViewId="0">
      <pane ySplit="2" topLeftCell="A219" activePane="bottomLeft" state="frozen"/>
      <selection activeCell="D1" sqref="D1"/>
      <selection pane="bottomLeft" activeCell="J249" sqref="J249"/>
    </sheetView>
  </sheetViews>
  <sheetFormatPr defaultRowHeight="15" x14ac:dyDescent="0.25"/>
  <cols>
    <col min="1" max="1" width="6.7109375" customWidth="1"/>
    <col min="2" max="2" width="3.85546875" hidden="1" customWidth="1"/>
    <col min="3" max="3" width="8.5703125" hidden="1" customWidth="1"/>
    <col min="4" max="4" width="23.7109375" bestFit="1" customWidth="1"/>
    <col min="5" max="5" width="42.28515625" bestFit="1" customWidth="1"/>
    <col min="6" max="6" width="38.85546875" customWidth="1"/>
    <col min="7" max="7" width="15" style="19" hidden="1" customWidth="1"/>
    <col min="8" max="8" width="16.28515625" style="19" customWidth="1"/>
    <col min="9" max="9" width="15.42578125" style="19" hidden="1" customWidth="1"/>
    <col min="10" max="10" width="16.28515625" style="19" customWidth="1"/>
    <col min="11" max="11" width="17.5703125" style="19" hidden="1" customWidth="1"/>
    <col min="12" max="12" width="15.140625" bestFit="1" customWidth="1"/>
    <col min="13" max="13" width="16.28515625" hidden="1" customWidth="1"/>
    <col min="14" max="14" width="17.28515625" bestFit="1" customWidth="1"/>
    <col min="15" max="15" width="20.5703125" bestFit="1" customWidth="1"/>
    <col min="16" max="16" width="19.28515625" bestFit="1" customWidth="1"/>
    <col min="17" max="17" width="17.42578125" bestFit="1" customWidth="1"/>
    <col min="18" max="18" width="18.7109375" bestFit="1" customWidth="1"/>
    <col min="19" max="19" width="12.28515625" bestFit="1" customWidth="1"/>
    <col min="20" max="20" width="17.140625" bestFit="1" customWidth="1"/>
    <col min="21" max="21" width="15.5703125" style="7" hidden="1" customWidth="1"/>
  </cols>
  <sheetData>
    <row r="1" spans="1:21" ht="15.75" customHeight="1" x14ac:dyDescent="0.25">
      <c r="D1" t="s">
        <v>0</v>
      </c>
      <c r="E1" s="1"/>
      <c r="F1" s="1"/>
      <c r="G1" s="2"/>
      <c r="H1" s="2"/>
      <c r="I1" s="2"/>
      <c r="J1" s="2"/>
      <c r="K1" s="2"/>
      <c r="L1" s="1"/>
      <c r="M1" s="3"/>
      <c r="N1" s="4"/>
      <c r="P1" t="s">
        <v>1</v>
      </c>
      <c r="S1" s="5"/>
      <c r="T1" s="6"/>
    </row>
    <row r="2" spans="1:21" ht="19.5" customHeight="1" x14ac:dyDescent="0.25">
      <c r="A2" s="8" t="s">
        <v>2</v>
      </c>
      <c r="B2" s="8"/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2" t="s">
        <v>21</v>
      </c>
    </row>
    <row r="3" spans="1:21" ht="14.25" customHeight="1" x14ac:dyDescent="0.25">
      <c r="A3" s="13" t="s">
        <v>22</v>
      </c>
      <c r="B3" s="14">
        <v>1</v>
      </c>
      <c r="C3" s="15">
        <v>916</v>
      </c>
      <c r="D3" s="13" t="s">
        <v>23</v>
      </c>
      <c r="E3" s="13" t="s">
        <v>23</v>
      </c>
      <c r="F3" s="13" t="s">
        <v>24</v>
      </c>
      <c r="G3" s="16"/>
      <c r="H3" s="17">
        <v>1076271.54</v>
      </c>
      <c r="I3" s="17"/>
      <c r="J3" s="18">
        <v>724102.35</v>
      </c>
      <c r="K3" s="17"/>
      <c r="L3" s="17">
        <v>64586.16</v>
      </c>
      <c r="M3" s="17"/>
      <c r="N3" s="17">
        <v>25243.879999999997</v>
      </c>
      <c r="O3" s="17">
        <v>6621</v>
      </c>
      <c r="P3" s="17">
        <v>150.22</v>
      </c>
      <c r="Q3" s="17">
        <v>3876.9500000000007</v>
      </c>
      <c r="R3" s="17">
        <v>2895.18</v>
      </c>
      <c r="S3" s="17">
        <v>4289.1000000000004</v>
      </c>
      <c r="T3" s="17">
        <v>1908036.38</v>
      </c>
      <c r="U3" s="7">
        <v>40030.93</v>
      </c>
    </row>
    <row r="4" spans="1:21" x14ac:dyDescent="0.25">
      <c r="A4" s="8" t="s">
        <v>22</v>
      </c>
      <c r="B4" s="20">
        <v>2</v>
      </c>
      <c r="C4" s="21">
        <v>916</v>
      </c>
      <c r="D4" s="8" t="s">
        <v>23</v>
      </c>
      <c r="E4" s="8" t="s">
        <v>23</v>
      </c>
      <c r="F4" s="8" t="s">
        <v>25</v>
      </c>
      <c r="G4" s="22"/>
      <c r="H4" s="23">
        <v>140916.39000000001</v>
      </c>
      <c r="I4" s="23"/>
      <c r="J4" s="24">
        <v>94806.81</v>
      </c>
      <c r="K4" s="23"/>
      <c r="L4" s="23">
        <v>8456.2800000000007</v>
      </c>
      <c r="M4" s="23"/>
      <c r="N4" s="23">
        <v>3305.1599999999994</v>
      </c>
      <c r="O4" s="23">
        <v>866.88</v>
      </c>
      <c r="P4" s="23">
        <v>19.670000000000002</v>
      </c>
      <c r="Q4" s="23">
        <v>507.61</v>
      </c>
      <c r="R4" s="23">
        <v>379.07</v>
      </c>
      <c r="S4" s="23">
        <v>561.58000000000004</v>
      </c>
      <c r="T4" s="23">
        <v>249819.45</v>
      </c>
      <c r="U4" s="7">
        <v>5241.2299999999987</v>
      </c>
    </row>
    <row r="5" spans="1:21" x14ac:dyDescent="0.25">
      <c r="A5" s="8" t="s">
        <v>22</v>
      </c>
      <c r="B5" s="20">
        <v>3</v>
      </c>
      <c r="C5" s="21">
        <v>13</v>
      </c>
      <c r="D5" s="8" t="s">
        <v>23</v>
      </c>
      <c r="E5" s="8" t="s">
        <v>23</v>
      </c>
      <c r="F5" s="8" t="s">
        <v>27</v>
      </c>
      <c r="G5" s="25"/>
      <c r="H5" s="23">
        <v>252044.71</v>
      </c>
      <c r="I5" s="23"/>
      <c r="J5" s="24">
        <v>169572.6</v>
      </c>
      <c r="K5" s="23"/>
      <c r="L5" s="23">
        <v>15125.02</v>
      </c>
      <c r="M5" s="23"/>
      <c r="N5" s="23">
        <v>5911.6999999999989</v>
      </c>
      <c r="O5" s="23">
        <v>1550.52</v>
      </c>
      <c r="P5" s="23">
        <v>35.18</v>
      </c>
      <c r="Q5" s="23">
        <v>907.91</v>
      </c>
      <c r="R5" s="23">
        <v>678.01</v>
      </c>
      <c r="S5" s="23">
        <v>1004.43</v>
      </c>
      <c r="T5" s="23">
        <v>446830.08000000002</v>
      </c>
      <c r="U5" s="7">
        <v>9374.56</v>
      </c>
    </row>
    <row r="6" spans="1:21" x14ac:dyDescent="0.25">
      <c r="A6" s="8" t="s">
        <v>22</v>
      </c>
      <c r="B6" s="20">
        <v>4</v>
      </c>
      <c r="C6" s="21">
        <v>916</v>
      </c>
      <c r="D6" s="8" t="s">
        <v>23</v>
      </c>
      <c r="E6" s="8" t="s">
        <v>23</v>
      </c>
      <c r="F6" s="8" t="s">
        <v>29</v>
      </c>
      <c r="G6" s="22"/>
      <c r="H6" s="23">
        <v>313755.02</v>
      </c>
      <c r="I6" s="23"/>
      <c r="J6" s="24">
        <v>211090.54</v>
      </c>
      <c r="K6" s="23"/>
      <c r="L6" s="23">
        <v>18828.169999999998</v>
      </c>
      <c r="M6" s="23"/>
      <c r="N6" s="23">
        <v>7359.0999999999995</v>
      </c>
      <c r="O6" s="23">
        <v>1930.14</v>
      </c>
      <c r="P6" s="23">
        <v>43.8</v>
      </c>
      <c r="Q6" s="23">
        <v>1130.21</v>
      </c>
      <c r="R6" s="23">
        <v>844.01</v>
      </c>
      <c r="S6" s="23">
        <v>1250.3599999999999</v>
      </c>
      <c r="T6" s="23">
        <v>556231.35000000009</v>
      </c>
      <c r="U6" s="7">
        <v>11669.810000000001</v>
      </c>
    </row>
    <row r="7" spans="1:21" x14ac:dyDescent="0.25">
      <c r="A7" s="8" t="s">
        <v>22</v>
      </c>
      <c r="B7" s="20">
        <v>5</v>
      </c>
      <c r="C7" s="21">
        <v>916</v>
      </c>
      <c r="D7" s="8" t="s">
        <v>23</v>
      </c>
      <c r="E7" s="8" t="s">
        <v>23</v>
      </c>
      <c r="F7" s="8" t="s">
        <v>31</v>
      </c>
      <c r="G7" s="22"/>
      <c r="H7" s="23">
        <v>103559.38</v>
      </c>
      <c r="I7" s="23"/>
      <c r="J7" s="24">
        <v>69673.490000000005</v>
      </c>
      <c r="K7" s="23"/>
      <c r="L7" s="23">
        <v>6214.52</v>
      </c>
      <c r="M7" s="23"/>
      <c r="N7" s="23">
        <v>2428.98</v>
      </c>
      <c r="O7" s="23">
        <v>637.07000000000005</v>
      </c>
      <c r="P7" s="23">
        <v>14.46</v>
      </c>
      <c r="Q7" s="23">
        <v>373.04</v>
      </c>
      <c r="R7" s="23">
        <v>278.58999999999997</v>
      </c>
      <c r="S7" s="23">
        <v>412.7</v>
      </c>
      <c r="T7" s="23">
        <v>183592.23</v>
      </c>
      <c r="U7" s="7">
        <v>3851.79</v>
      </c>
    </row>
    <row r="8" spans="1:21" x14ac:dyDescent="0.25">
      <c r="A8" s="8" t="s">
        <v>22</v>
      </c>
      <c r="B8" s="20">
        <v>6</v>
      </c>
      <c r="C8" s="21">
        <v>1000</v>
      </c>
      <c r="D8" s="8" t="s">
        <v>23</v>
      </c>
      <c r="E8" s="8" t="s">
        <v>23</v>
      </c>
      <c r="F8" s="8" t="s">
        <v>33</v>
      </c>
      <c r="G8" s="22"/>
      <c r="H8" s="23">
        <v>70694.47</v>
      </c>
      <c r="I8" s="23"/>
      <c r="J8" s="24">
        <v>47562.38</v>
      </c>
      <c r="K8" s="23"/>
      <c r="L8" s="23">
        <v>4242.32</v>
      </c>
      <c r="M8" s="23"/>
      <c r="N8" s="23">
        <v>1658.1299999999999</v>
      </c>
      <c r="O8" s="23">
        <v>434.9</v>
      </c>
      <c r="P8" s="23">
        <v>9.8699999999999992</v>
      </c>
      <c r="Q8" s="23">
        <v>254.66</v>
      </c>
      <c r="R8" s="23">
        <v>190.18</v>
      </c>
      <c r="S8" s="23">
        <v>281.73</v>
      </c>
      <c r="T8" s="23">
        <v>125328.64</v>
      </c>
      <c r="U8" s="7">
        <v>2629.4199999999996</v>
      </c>
    </row>
    <row r="9" spans="1:21" x14ac:dyDescent="0.25">
      <c r="A9" s="8" t="s">
        <v>22</v>
      </c>
      <c r="B9" s="20">
        <v>7</v>
      </c>
      <c r="C9" s="21">
        <v>916</v>
      </c>
      <c r="D9" s="8" t="s">
        <v>23</v>
      </c>
      <c r="E9" s="8" t="s">
        <v>23</v>
      </c>
      <c r="F9" s="8" t="s">
        <v>35</v>
      </c>
      <c r="G9" s="22"/>
      <c r="H9" s="23">
        <v>103559.38</v>
      </c>
      <c r="I9" s="23"/>
      <c r="J9" s="24">
        <v>69673.490000000005</v>
      </c>
      <c r="K9" s="23"/>
      <c r="L9" s="23">
        <v>6214.52</v>
      </c>
      <c r="M9" s="23"/>
      <c r="N9" s="23">
        <v>2428.98</v>
      </c>
      <c r="O9" s="23">
        <v>637.07000000000005</v>
      </c>
      <c r="P9" s="23">
        <v>14.46</v>
      </c>
      <c r="Q9" s="23">
        <v>373.04</v>
      </c>
      <c r="R9" s="23">
        <v>278.58999999999997</v>
      </c>
      <c r="S9" s="23">
        <v>412.7</v>
      </c>
      <c r="T9" s="23">
        <v>183592.23</v>
      </c>
      <c r="U9" s="7">
        <v>3851.79</v>
      </c>
    </row>
    <row r="10" spans="1:21" x14ac:dyDescent="0.25">
      <c r="A10" s="8" t="s">
        <v>22</v>
      </c>
      <c r="B10" s="20">
        <v>8</v>
      </c>
      <c r="C10" s="21">
        <v>916</v>
      </c>
      <c r="D10" s="8" t="s">
        <v>23</v>
      </c>
      <c r="E10" s="8" t="s">
        <v>23</v>
      </c>
      <c r="F10" s="8" t="s">
        <v>37</v>
      </c>
      <c r="G10" s="22"/>
      <c r="H10" s="23">
        <v>176383.04</v>
      </c>
      <c r="I10" s="23"/>
      <c r="J10" s="24">
        <v>118668.35</v>
      </c>
      <c r="K10" s="23"/>
      <c r="L10" s="23">
        <v>10584.59</v>
      </c>
      <c r="M10" s="23"/>
      <c r="N10" s="23">
        <v>4137.04</v>
      </c>
      <c r="O10" s="23">
        <v>1085.06</v>
      </c>
      <c r="P10" s="23">
        <v>24.62</v>
      </c>
      <c r="Q10" s="23">
        <v>635.37</v>
      </c>
      <c r="R10" s="23">
        <v>474.48</v>
      </c>
      <c r="S10" s="23">
        <v>702.91</v>
      </c>
      <c r="T10" s="23">
        <v>312695.45999999996</v>
      </c>
      <c r="U10" s="7">
        <v>6560.38</v>
      </c>
    </row>
    <row r="11" spans="1:21" x14ac:dyDescent="0.25">
      <c r="A11" s="8" t="s">
        <v>22</v>
      </c>
      <c r="B11" s="20">
        <v>9</v>
      </c>
      <c r="C11" s="21">
        <v>916</v>
      </c>
      <c r="D11" s="8" t="s">
        <v>23</v>
      </c>
      <c r="E11" s="8" t="s">
        <v>23</v>
      </c>
      <c r="F11" s="8" t="s">
        <v>39</v>
      </c>
      <c r="G11" s="22"/>
      <c r="H11" s="23">
        <v>224144.47</v>
      </c>
      <c r="I11" s="23"/>
      <c r="J11" s="24">
        <v>150801.66</v>
      </c>
      <c r="K11" s="23"/>
      <c r="L11" s="23">
        <v>13450.74</v>
      </c>
      <c r="M11" s="23"/>
      <c r="N11" s="23">
        <v>5257.3200000000006</v>
      </c>
      <c r="O11" s="23">
        <v>1378.88</v>
      </c>
      <c r="P11" s="23">
        <v>31.29</v>
      </c>
      <c r="Q11" s="23">
        <v>807.41</v>
      </c>
      <c r="R11" s="23">
        <v>602.95000000000005</v>
      </c>
      <c r="S11" s="23">
        <v>893.25</v>
      </c>
      <c r="T11" s="23">
        <v>397367.97</v>
      </c>
      <c r="U11" s="7">
        <v>8336.86</v>
      </c>
    </row>
    <row r="12" spans="1:21" x14ac:dyDescent="0.25">
      <c r="A12" s="8" t="s">
        <v>22</v>
      </c>
      <c r="B12" s="20">
        <v>10</v>
      </c>
      <c r="C12" s="21">
        <v>60</v>
      </c>
      <c r="D12" s="8" t="s">
        <v>23</v>
      </c>
      <c r="E12" s="8" t="s">
        <v>23</v>
      </c>
      <c r="F12" s="8" t="s">
        <v>41</v>
      </c>
      <c r="G12" s="22"/>
      <c r="H12" s="23">
        <v>59347.39</v>
      </c>
      <c r="I12" s="23"/>
      <c r="J12" s="24">
        <v>39928.19</v>
      </c>
      <c r="K12" s="23"/>
      <c r="L12" s="23">
        <v>3561.39</v>
      </c>
      <c r="M12" s="23"/>
      <c r="N12" s="23">
        <v>1392</v>
      </c>
      <c r="O12" s="23">
        <v>365.09</v>
      </c>
      <c r="P12" s="23">
        <v>8.2799999999999994</v>
      </c>
      <c r="Q12" s="23">
        <v>213.78</v>
      </c>
      <c r="R12" s="23">
        <v>159.63999999999999</v>
      </c>
      <c r="S12" s="23">
        <v>236.5</v>
      </c>
      <c r="T12" s="23">
        <v>105212.26</v>
      </c>
      <c r="U12" s="7">
        <v>2207.37</v>
      </c>
    </row>
    <row r="13" spans="1:21" x14ac:dyDescent="0.25">
      <c r="A13" s="8" t="s">
        <v>22</v>
      </c>
      <c r="B13" s="20">
        <v>11</v>
      </c>
      <c r="C13" s="21">
        <v>916</v>
      </c>
      <c r="D13" s="8" t="s">
        <v>23</v>
      </c>
      <c r="E13" s="8" t="s">
        <v>23</v>
      </c>
      <c r="F13" s="8" t="s">
        <v>43</v>
      </c>
      <c r="G13" s="22"/>
      <c r="H13" s="23">
        <v>20097.5</v>
      </c>
      <c r="I13" s="23"/>
      <c r="J13" s="24">
        <v>13521.35</v>
      </c>
      <c r="K13" s="23"/>
      <c r="L13" s="23">
        <v>1206.05</v>
      </c>
      <c r="M13" s="23"/>
      <c r="N13" s="23">
        <v>471.40999999999997</v>
      </c>
      <c r="O13" s="23">
        <v>123.63</v>
      </c>
      <c r="P13" s="23">
        <v>2.81</v>
      </c>
      <c r="Q13" s="23">
        <v>72.39</v>
      </c>
      <c r="R13" s="23">
        <v>54.06</v>
      </c>
      <c r="S13" s="23">
        <v>80.09</v>
      </c>
      <c r="T13" s="23">
        <v>35629.289999999994</v>
      </c>
      <c r="U13" s="7">
        <v>747.52</v>
      </c>
    </row>
    <row r="14" spans="1:21" x14ac:dyDescent="0.25">
      <c r="A14" s="8" t="s">
        <v>26</v>
      </c>
      <c r="B14" s="20">
        <v>12</v>
      </c>
      <c r="C14" s="21">
        <v>34</v>
      </c>
      <c r="D14" s="8" t="s">
        <v>45</v>
      </c>
      <c r="E14" s="8" t="s">
        <v>45</v>
      </c>
      <c r="F14" s="8" t="s">
        <v>46</v>
      </c>
      <c r="G14" s="22"/>
      <c r="H14" s="23">
        <v>79912.89</v>
      </c>
      <c r="I14" s="23"/>
      <c r="J14" s="23">
        <v>53765.4</v>
      </c>
      <c r="K14" s="23"/>
      <c r="L14" s="23">
        <v>4789.2299999999996</v>
      </c>
      <c r="M14" s="23"/>
      <c r="N14" s="23">
        <v>1873.6599999999999</v>
      </c>
      <c r="O14" s="23">
        <v>488.44</v>
      </c>
      <c r="P14" s="23">
        <v>11.13</v>
      </c>
      <c r="Q14" s="23">
        <v>287.87</v>
      </c>
      <c r="R14" s="23">
        <v>214.98</v>
      </c>
      <c r="S14" s="23"/>
      <c r="T14" s="23">
        <v>141343.60000000003</v>
      </c>
      <c r="U14" s="7">
        <v>2649.97</v>
      </c>
    </row>
    <row r="15" spans="1:21" x14ac:dyDescent="0.25">
      <c r="A15" s="8" t="s">
        <v>26</v>
      </c>
      <c r="B15" s="20">
        <v>13</v>
      </c>
      <c r="C15" s="21">
        <v>34</v>
      </c>
      <c r="D15" s="8" t="s">
        <v>45</v>
      </c>
      <c r="E15" s="8" t="s">
        <v>45</v>
      </c>
      <c r="F15" s="8" t="s">
        <v>27</v>
      </c>
      <c r="G15" s="22"/>
      <c r="H15" s="23">
        <v>66200.08</v>
      </c>
      <c r="I15" s="23"/>
      <c r="J15" s="23">
        <v>44539.44</v>
      </c>
      <c r="K15" s="23"/>
      <c r="L15" s="23">
        <v>3967.43</v>
      </c>
      <c r="M15" s="23"/>
      <c r="N15" s="23">
        <v>1552.1399999999996</v>
      </c>
      <c r="O15" s="23">
        <v>404.61</v>
      </c>
      <c r="P15" s="23">
        <v>9.2200000000000006</v>
      </c>
      <c r="Q15" s="23">
        <v>238.47</v>
      </c>
      <c r="R15" s="23">
        <v>178.09</v>
      </c>
      <c r="S15" s="23"/>
      <c r="T15" s="23">
        <v>117089.48</v>
      </c>
      <c r="U15" s="7">
        <v>2195.2199999999993</v>
      </c>
    </row>
    <row r="16" spans="1:21" x14ac:dyDescent="0.25">
      <c r="A16" s="8" t="s">
        <v>26</v>
      </c>
      <c r="B16" s="20">
        <v>14</v>
      </c>
      <c r="C16" s="21">
        <v>34</v>
      </c>
      <c r="D16" s="8" t="s">
        <v>45</v>
      </c>
      <c r="E16" s="8" t="s">
        <v>45</v>
      </c>
      <c r="F16" s="8" t="s">
        <v>49</v>
      </c>
      <c r="G16" s="22"/>
      <c r="H16" s="23"/>
      <c r="I16" s="23"/>
      <c r="J16" s="23"/>
      <c r="K16" s="23"/>
      <c r="L16" s="23"/>
      <c r="M16" s="23"/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/>
      <c r="T16" s="23">
        <v>0</v>
      </c>
      <c r="U16" s="7">
        <v>0</v>
      </c>
    </row>
    <row r="17" spans="1:21" x14ac:dyDescent="0.25">
      <c r="A17" s="8" t="s">
        <v>26</v>
      </c>
      <c r="B17" s="20">
        <v>15</v>
      </c>
      <c r="C17" s="21">
        <v>34</v>
      </c>
      <c r="D17" s="8" t="s">
        <v>45</v>
      </c>
      <c r="E17" s="8" t="s">
        <v>45</v>
      </c>
      <c r="F17" s="8" t="s">
        <v>37</v>
      </c>
      <c r="G17" s="22"/>
      <c r="H17" s="23">
        <v>17495.740000000002</v>
      </c>
      <c r="I17" s="23"/>
      <c r="J17" s="23">
        <v>11771.15</v>
      </c>
      <c r="K17" s="23"/>
      <c r="L17" s="23">
        <v>1048.54</v>
      </c>
      <c r="M17" s="23"/>
      <c r="N17" s="23">
        <v>410.22999999999996</v>
      </c>
      <c r="O17" s="23">
        <v>106.93</v>
      </c>
      <c r="P17" s="23">
        <v>2.44</v>
      </c>
      <c r="Q17" s="23">
        <v>63.02</v>
      </c>
      <c r="R17" s="23">
        <v>47.07</v>
      </c>
      <c r="S17" s="23"/>
      <c r="T17" s="23">
        <v>30945.119999999999</v>
      </c>
      <c r="U17" s="7">
        <v>580.17999999999995</v>
      </c>
    </row>
    <row r="18" spans="1:21" x14ac:dyDescent="0.25">
      <c r="A18" s="8" t="s">
        <v>26</v>
      </c>
      <c r="B18" s="20">
        <v>16</v>
      </c>
      <c r="C18" s="21">
        <v>34</v>
      </c>
      <c r="D18" s="8" t="s">
        <v>45</v>
      </c>
      <c r="E18" s="8" t="s">
        <v>45</v>
      </c>
      <c r="F18" s="8" t="s">
        <v>39</v>
      </c>
      <c r="G18" s="22"/>
      <c r="H18" s="23">
        <v>16550.11</v>
      </c>
      <c r="I18" s="23"/>
      <c r="J18" s="23">
        <v>11134.93</v>
      </c>
      <c r="K18" s="23"/>
      <c r="L18" s="23">
        <v>991.85</v>
      </c>
      <c r="M18" s="23"/>
      <c r="N18" s="23">
        <v>388.03</v>
      </c>
      <c r="O18" s="23">
        <v>101.15</v>
      </c>
      <c r="P18" s="23">
        <v>2.2999999999999998</v>
      </c>
      <c r="Q18" s="23">
        <v>59.62</v>
      </c>
      <c r="R18" s="23">
        <v>44.53</v>
      </c>
      <c r="S18" s="23"/>
      <c r="T18" s="23">
        <v>29272.519999999997</v>
      </c>
      <c r="U18" s="7">
        <v>548.79999999999995</v>
      </c>
    </row>
    <row r="19" spans="1:21" x14ac:dyDescent="0.25">
      <c r="A19" s="8" t="s">
        <v>28</v>
      </c>
      <c r="B19" s="20">
        <v>17</v>
      </c>
      <c r="C19" s="21">
        <v>19</v>
      </c>
      <c r="D19" s="8" t="s">
        <v>53</v>
      </c>
      <c r="E19" s="8" t="s">
        <v>53</v>
      </c>
      <c r="F19" s="8" t="s">
        <v>54</v>
      </c>
      <c r="G19" s="22"/>
      <c r="H19" s="23">
        <v>5746.27</v>
      </c>
      <c r="I19" s="23"/>
      <c r="J19" s="23">
        <v>3789.71</v>
      </c>
      <c r="K19" s="23"/>
      <c r="L19" s="23">
        <v>376.69</v>
      </c>
      <c r="M19" s="23"/>
      <c r="N19" s="23">
        <v>147.90999999999977</v>
      </c>
      <c r="O19" s="23">
        <v>37.28</v>
      </c>
      <c r="P19" s="23">
        <v>0.8</v>
      </c>
      <c r="Q19" s="23">
        <v>23.000000000000227</v>
      </c>
      <c r="R19" s="23">
        <v>17.170000000000002</v>
      </c>
      <c r="S19" s="23"/>
      <c r="T19" s="23">
        <v>10138.83</v>
      </c>
      <c r="U19" s="7">
        <v>208.19</v>
      </c>
    </row>
    <row r="20" spans="1:21" x14ac:dyDescent="0.25">
      <c r="A20" s="8" t="s">
        <v>28</v>
      </c>
      <c r="B20" s="20">
        <v>18</v>
      </c>
      <c r="C20" s="21">
        <v>19</v>
      </c>
      <c r="D20" s="8" t="s">
        <v>53</v>
      </c>
      <c r="E20" s="8" t="s">
        <v>53</v>
      </c>
      <c r="F20" s="8" t="s">
        <v>56</v>
      </c>
      <c r="G20" s="22"/>
      <c r="H20" s="23">
        <v>10215.290000000001</v>
      </c>
      <c r="I20" s="23"/>
      <c r="J20" s="23">
        <v>6737.07</v>
      </c>
      <c r="K20" s="23"/>
      <c r="L20" s="23">
        <v>669.65</v>
      </c>
      <c r="M20" s="23"/>
      <c r="N20" s="23">
        <v>262.97000000000003</v>
      </c>
      <c r="O20" s="23">
        <v>66.27</v>
      </c>
      <c r="P20" s="23">
        <v>1.42</v>
      </c>
      <c r="Q20" s="23">
        <v>40.880000000000003</v>
      </c>
      <c r="R20" s="23">
        <v>30.52</v>
      </c>
      <c r="S20" s="23"/>
      <c r="T20" s="23">
        <v>18024.070000000003</v>
      </c>
      <c r="U20" s="7">
        <v>370.12</v>
      </c>
    </row>
    <row r="21" spans="1:21" x14ac:dyDescent="0.25">
      <c r="A21" s="8" t="s">
        <v>28</v>
      </c>
      <c r="B21" s="20">
        <v>19</v>
      </c>
      <c r="C21" s="21">
        <v>19</v>
      </c>
      <c r="D21" s="8" t="s">
        <v>53</v>
      </c>
      <c r="E21" s="8" t="s">
        <v>53</v>
      </c>
      <c r="F21" s="8" t="s">
        <v>37</v>
      </c>
      <c r="G21" s="22"/>
      <c r="H21" s="23">
        <v>101514.58</v>
      </c>
      <c r="I21" s="23"/>
      <c r="J21" s="23">
        <v>66949.81</v>
      </c>
      <c r="K21" s="23"/>
      <c r="L21" s="23">
        <v>6654.55</v>
      </c>
      <c r="M21" s="23"/>
      <c r="N21" s="23">
        <v>2613.29</v>
      </c>
      <c r="O21" s="23">
        <v>658.62</v>
      </c>
      <c r="P21" s="23">
        <v>14.1</v>
      </c>
      <c r="Q21" s="23">
        <v>406.26</v>
      </c>
      <c r="R21" s="23">
        <v>303.39</v>
      </c>
      <c r="S21" s="23"/>
      <c r="T21" s="23">
        <v>179114.60000000003</v>
      </c>
      <c r="U21" s="7">
        <v>3678.17</v>
      </c>
    </row>
    <row r="22" spans="1:21" x14ac:dyDescent="0.25">
      <c r="A22" s="8" t="s">
        <v>28</v>
      </c>
      <c r="B22" s="20">
        <v>20</v>
      </c>
      <c r="C22" s="21">
        <v>19</v>
      </c>
      <c r="D22" s="8" t="s">
        <v>53</v>
      </c>
      <c r="E22" s="8" t="s">
        <v>53</v>
      </c>
      <c r="F22" s="8" t="s">
        <v>39</v>
      </c>
      <c r="G22" s="22"/>
      <c r="H22" s="23">
        <v>369453.45</v>
      </c>
      <c r="I22" s="23"/>
      <c r="J22" s="23">
        <v>243657.95</v>
      </c>
      <c r="K22" s="23"/>
      <c r="L22" s="23">
        <v>24218.65</v>
      </c>
      <c r="M22" s="23"/>
      <c r="N22" s="23">
        <v>9510.8100000000013</v>
      </c>
      <c r="O22" s="23">
        <v>2396.9899999999998</v>
      </c>
      <c r="P22" s="23">
        <v>51.32</v>
      </c>
      <c r="Q22" s="23">
        <v>1478.56</v>
      </c>
      <c r="R22" s="23">
        <v>1104.1600000000001</v>
      </c>
      <c r="S22" s="23"/>
      <c r="T22" s="23">
        <v>651871.89000000013</v>
      </c>
      <c r="U22" s="7">
        <v>13386.36</v>
      </c>
    </row>
    <row r="23" spans="1:21" x14ac:dyDescent="0.25">
      <c r="A23" s="8" t="s">
        <v>30</v>
      </c>
      <c r="B23" s="20">
        <v>21</v>
      </c>
      <c r="C23" s="21">
        <v>47</v>
      </c>
      <c r="D23" s="8" t="s">
        <v>60</v>
      </c>
      <c r="E23" s="8" t="s">
        <v>61</v>
      </c>
      <c r="F23" s="8" t="s">
        <v>62</v>
      </c>
      <c r="G23" s="22"/>
      <c r="H23" s="23">
        <v>129915.14</v>
      </c>
      <c r="I23" s="23"/>
      <c r="J23" s="23">
        <v>87375.57</v>
      </c>
      <c r="K23" s="23"/>
      <c r="L23" s="23">
        <v>7755.21</v>
      </c>
      <c r="M23" s="23"/>
      <c r="N23" s="23">
        <v>3024.7400000000002</v>
      </c>
      <c r="O23" s="23">
        <v>786.04</v>
      </c>
      <c r="P23" s="23">
        <v>18.09</v>
      </c>
      <c r="Q23" s="23">
        <v>468.43</v>
      </c>
      <c r="R23" s="23">
        <v>327.75</v>
      </c>
      <c r="S23" s="23"/>
      <c r="T23" s="23">
        <v>229670.97</v>
      </c>
      <c r="U23" s="7">
        <v>4279.21</v>
      </c>
    </row>
    <row r="24" spans="1:21" x14ac:dyDescent="0.25">
      <c r="A24" s="8" t="s">
        <v>32</v>
      </c>
      <c r="B24" s="20">
        <v>22</v>
      </c>
      <c r="C24" s="21">
        <v>54</v>
      </c>
      <c r="D24" s="8" t="s">
        <v>64</v>
      </c>
      <c r="E24" s="8" t="s">
        <v>65</v>
      </c>
      <c r="F24" s="8" t="s">
        <v>65</v>
      </c>
      <c r="G24" s="22"/>
      <c r="H24" s="23">
        <v>1551474.04</v>
      </c>
      <c r="I24" s="23"/>
      <c r="J24" s="23">
        <v>1098686.33</v>
      </c>
      <c r="K24" s="23"/>
      <c r="L24" s="23">
        <v>126550.09</v>
      </c>
      <c r="M24" s="23"/>
      <c r="N24" s="23">
        <v>57287.45</v>
      </c>
      <c r="O24" s="23">
        <v>6028.55</v>
      </c>
      <c r="P24" s="23">
        <v>224.31</v>
      </c>
      <c r="Q24" s="23">
        <v>4089.19</v>
      </c>
      <c r="R24" s="23">
        <v>1240.94</v>
      </c>
      <c r="S24" s="23"/>
      <c r="T24" s="23">
        <v>2845580.9</v>
      </c>
      <c r="U24" s="7">
        <v>67405.19</v>
      </c>
    </row>
    <row r="25" spans="1:21" x14ac:dyDescent="0.25">
      <c r="A25" s="8" t="s">
        <v>32</v>
      </c>
      <c r="B25" s="20">
        <v>23</v>
      </c>
      <c r="C25" s="21">
        <v>54</v>
      </c>
      <c r="D25" s="8" t="s">
        <v>64</v>
      </c>
      <c r="E25" s="8" t="s">
        <v>65</v>
      </c>
      <c r="F25" s="8" t="s">
        <v>67</v>
      </c>
      <c r="G25" s="22"/>
      <c r="H25" s="23">
        <v>123038.12</v>
      </c>
      <c r="I25" s="23"/>
      <c r="J25" s="23">
        <v>87130.240000000005</v>
      </c>
      <c r="K25" s="23"/>
      <c r="L25" s="23">
        <v>10035.94</v>
      </c>
      <c r="M25" s="23"/>
      <c r="N25" s="23">
        <v>4543.13</v>
      </c>
      <c r="O25" s="23">
        <v>478.08</v>
      </c>
      <c r="P25" s="23">
        <v>17.79</v>
      </c>
      <c r="Q25" s="23">
        <v>324.29000000000002</v>
      </c>
      <c r="R25" s="23">
        <v>98.41</v>
      </c>
      <c r="S25" s="23"/>
      <c r="T25" s="23">
        <v>225666</v>
      </c>
      <c r="U25" s="7">
        <v>5345.5</v>
      </c>
    </row>
    <row r="26" spans="1:21" x14ac:dyDescent="0.25">
      <c r="A26" s="8" t="s">
        <v>34</v>
      </c>
      <c r="B26" s="20">
        <v>24</v>
      </c>
      <c r="C26" s="21">
        <v>32</v>
      </c>
      <c r="D26" s="8" t="s">
        <v>64</v>
      </c>
      <c r="E26" s="8" t="s">
        <v>69</v>
      </c>
      <c r="F26" s="8" t="s">
        <v>69</v>
      </c>
      <c r="G26" s="22"/>
      <c r="H26" s="23">
        <v>848130.19</v>
      </c>
      <c r="I26" s="23"/>
      <c r="J26" s="23">
        <v>677320.45</v>
      </c>
      <c r="K26" s="23"/>
      <c r="L26" s="23">
        <v>7218.05</v>
      </c>
      <c r="M26" s="23"/>
      <c r="N26" s="23">
        <v>1039.3700000000001</v>
      </c>
      <c r="O26" s="23">
        <v>1407.47</v>
      </c>
      <c r="P26" s="23">
        <v>121.08</v>
      </c>
      <c r="Q26" s="23"/>
      <c r="R26" s="23"/>
      <c r="S26" s="23">
        <v>147.97999999999999</v>
      </c>
      <c r="T26" s="23">
        <v>1535384.59</v>
      </c>
      <c r="U26" s="7">
        <v>2594.8200000000002</v>
      </c>
    </row>
    <row r="27" spans="1:21" x14ac:dyDescent="0.25">
      <c r="A27" s="8" t="s">
        <v>36</v>
      </c>
      <c r="B27" s="20">
        <v>25</v>
      </c>
      <c r="C27" s="21">
        <v>14</v>
      </c>
      <c r="D27" s="8" t="s">
        <v>64</v>
      </c>
      <c r="E27" s="8" t="s">
        <v>71</v>
      </c>
      <c r="F27" s="8" t="s">
        <v>71</v>
      </c>
      <c r="G27" s="22"/>
      <c r="H27" s="23">
        <v>528235.85</v>
      </c>
      <c r="I27" s="23"/>
      <c r="J27" s="23">
        <v>229657.67</v>
      </c>
      <c r="K27" s="23"/>
      <c r="L27" s="23">
        <v>20105.53</v>
      </c>
      <c r="M27" s="23"/>
      <c r="N27" s="23">
        <v>3636.2700000000004</v>
      </c>
      <c r="O27" s="23">
        <v>2241.1999999999998</v>
      </c>
      <c r="P27" s="23">
        <v>62.76</v>
      </c>
      <c r="Q27" s="23"/>
      <c r="R27" s="23">
        <v>11606.13</v>
      </c>
      <c r="S27" s="23">
        <v>11879.8</v>
      </c>
      <c r="T27" s="23">
        <v>807425.21000000008</v>
      </c>
      <c r="U27" s="7">
        <v>17757.27</v>
      </c>
    </row>
    <row r="28" spans="1:21" x14ac:dyDescent="0.25">
      <c r="A28" s="8" t="s">
        <v>36</v>
      </c>
      <c r="B28" s="20">
        <v>26</v>
      </c>
      <c r="C28" s="21">
        <v>14</v>
      </c>
      <c r="D28" s="8" t="s">
        <v>64</v>
      </c>
      <c r="E28" s="8" t="s">
        <v>71</v>
      </c>
      <c r="F28" s="8" t="s">
        <v>73</v>
      </c>
      <c r="G28" s="22"/>
      <c r="H28" s="23">
        <v>0</v>
      </c>
      <c r="I28" s="23"/>
      <c r="J28" s="23"/>
      <c r="K28" s="23"/>
      <c r="L28" s="23"/>
      <c r="M28" s="23"/>
      <c r="N28" s="23">
        <v>0</v>
      </c>
      <c r="O28" s="23">
        <v>0</v>
      </c>
      <c r="P28" s="23">
        <v>0</v>
      </c>
      <c r="Q28" s="23"/>
      <c r="R28" s="23">
        <v>0</v>
      </c>
      <c r="S28" s="23">
        <v>0</v>
      </c>
      <c r="T28" s="23">
        <v>0</v>
      </c>
      <c r="U28" s="7">
        <v>0</v>
      </c>
    </row>
    <row r="29" spans="1:21" x14ac:dyDescent="0.25">
      <c r="A29" s="8" t="s">
        <v>38</v>
      </c>
      <c r="B29" s="20">
        <v>27</v>
      </c>
      <c r="C29" s="21">
        <v>37</v>
      </c>
      <c r="D29" s="8" t="s">
        <v>64</v>
      </c>
      <c r="E29" s="8" t="s">
        <v>75</v>
      </c>
      <c r="F29" s="8" t="s">
        <v>75</v>
      </c>
      <c r="G29" s="22"/>
      <c r="H29" s="23">
        <v>13137.92</v>
      </c>
      <c r="I29" s="23"/>
      <c r="J29" s="23">
        <v>10031.799999999999</v>
      </c>
      <c r="K29" s="23"/>
      <c r="L29" s="23">
        <v>664.35</v>
      </c>
      <c r="M29" s="23"/>
      <c r="N29" s="23">
        <v>1404.9299999999998</v>
      </c>
      <c r="O29" s="23">
        <v>613.78</v>
      </c>
      <c r="P29" s="23">
        <v>2.04</v>
      </c>
      <c r="Q29" s="23"/>
      <c r="R29" s="23"/>
      <c r="S29" s="23"/>
      <c r="T29" s="23">
        <v>25854.82</v>
      </c>
      <c r="U29" s="7">
        <v>2018.7099999999998</v>
      </c>
    </row>
    <row r="30" spans="1:21" x14ac:dyDescent="0.25">
      <c r="A30" s="8" t="s">
        <v>38</v>
      </c>
      <c r="B30" s="20">
        <v>28</v>
      </c>
      <c r="C30" s="21">
        <v>1771</v>
      </c>
      <c r="D30" s="8" t="s">
        <v>64</v>
      </c>
      <c r="E30" s="8" t="s">
        <v>75</v>
      </c>
      <c r="F30" s="8" t="s">
        <v>77</v>
      </c>
      <c r="G30" s="22"/>
      <c r="H30" s="23">
        <v>813.14</v>
      </c>
      <c r="I30" s="23"/>
      <c r="J30" s="23">
        <v>620.9</v>
      </c>
      <c r="K30" s="23"/>
      <c r="L30" s="23">
        <v>41.12</v>
      </c>
      <c r="M30" s="23"/>
      <c r="N30" s="23">
        <v>86.94</v>
      </c>
      <c r="O30" s="23">
        <v>37.99</v>
      </c>
      <c r="P30" s="23">
        <v>0.13</v>
      </c>
      <c r="Q30" s="23"/>
      <c r="R30" s="23"/>
      <c r="S30" s="23"/>
      <c r="T30" s="23">
        <v>1600.22</v>
      </c>
      <c r="U30" s="7">
        <v>124.93</v>
      </c>
    </row>
    <row r="31" spans="1:21" x14ac:dyDescent="0.25">
      <c r="A31" s="8" t="s">
        <v>40</v>
      </c>
      <c r="B31" s="20">
        <v>29</v>
      </c>
      <c r="C31" s="21">
        <v>7</v>
      </c>
      <c r="D31" s="8" t="s">
        <v>64</v>
      </c>
      <c r="E31" s="8" t="s">
        <v>79</v>
      </c>
      <c r="F31" s="8" t="s">
        <v>79</v>
      </c>
      <c r="G31" s="22"/>
      <c r="H31" s="23">
        <v>15392.87</v>
      </c>
      <c r="I31" s="23"/>
      <c r="J31" s="23">
        <v>9031.11</v>
      </c>
      <c r="K31" s="23"/>
      <c r="L31" s="23"/>
      <c r="M31" s="23"/>
      <c r="N31" s="23">
        <v>95.81</v>
      </c>
      <c r="O31" s="23">
        <v>171.63</v>
      </c>
      <c r="P31" s="23">
        <v>1.95</v>
      </c>
      <c r="Q31" s="23"/>
      <c r="R31" s="23"/>
      <c r="S31" s="23"/>
      <c r="T31" s="23">
        <v>24693.370000000006</v>
      </c>
      <c r="U31" s="7">
        <v>267.44</v>
      </c>
    </row>
    <row r="32" spans="1:21" x14ac:dyDescent="0.25">
      <c r="A32" s="8" t="s">
        <v>40</v>
      </c>
      <c r="B32" s="20">
        <v>30</v>
      </c>
      <c r="C32" s="21">
        <v>7</v>
      </c>
      <c r="D32" s="8" t="s">
        <v>64</v>
      </c>
      <c r="E32" s="8" t="s">
        <v>79</v>
      </c>
      <c r="F32" s="8" t="s">
        <v>81</v>
      </c>
      <c r="G32" s="22"/>
      <c r="H32" s="23">
        <v>953.83</v>
      </c>
      <c r="I32" s="23"/>
      <c r="J32" s="23">
        <v>559.62</v>
      </c>
      <c r="K32" s="23"/>
      <c r="L32" s="23"/>
      <c r="M32" s="23"/>
      <c r="N32" s="23">
        <v>5.9399999999999995</v>
      </c>
      <c r="O32" s="23">
        <v>10.63</v>
      </c>
      <c r="P32" s="23">
        <v>0.12</v>
      </c>
      <c r="Q32" s="23"/>
      <c r="R32" s="23"/>
      <c r="S32" s="23"/>
      <c r="T32" s="23">
        <v>1530.14</v>
      </c>
      <c r="U32" s="7">
        <v>16.57</v>
      </c>
    </row>
    <row r="33" spans="1:21" x14ac:dyDescent="0.25">
      <c r="A33" s="8" t="s">
        <v>42</v>
      </c>
      <c r="B33" s="20">
        <v>31</v>
      </c>
      <c r="C33" s="21">
        <v>2</v>
      </c>
      <c r="D33" s="8" t="s">
        <v>64</v>
      </c>
      <c r="E33" s="8" t="s">
        <v>83</v>
      </c>
      <c r="F33" s="8" t="s">
        <v>83</v>
      </c>
      <c r="G33" s="22"/>
      <c r="H33" s="23">
        <v>1344213.18</v>
      </c>
      <c r="I33" s="23"/>
      <c r="J33" s="23">
        <v>1046408.06</v>
      </c>
      <c r="K33" s="23"/>
      <c r="L33" s="23">
        <v>105613.53</v>
      </c>
      <c r="M33" s="23"/>
      <c r="N33" s="23">
        <v>34782.31</v>
      </c>
      <c r="O33" s="23">
        <v>5199.84</v>
      </c>
      <c r="P33" s="23">
        <v>200.87</v>
      </c>
      <c r="Q33" s="23">
        <v>10740.28</v>
      </c>
      <c r="R33" s="23"/>
      <c r="S33" s="23"/>
      <c r="T33" s="23">
        <v>2547158.0699999998</v>
      </c>
      <c r="U33" s="7">
        <v>50722.429999999993</v>
      </c>
    </row>
    <row r="34" spans="1:21" x14ac:dyDescent="0.25">
      <c r="A34" s="8" t="s">
        <v>42</v>
      </c>
      <c r="B34" s="20">
        <v>32</v>
      </c>
      <c r="C34" s="21">
        <v>2</v>
      </c>
      <c r="D34" s="8" t="s">
        <v>64</v>
      </c>
      <c r="E34" s="8" t="s">
        <v>83</v>
      </c>
      <c r="F34" s="8" t="s">
        <v>85</v>
      </c>
      <c r="G34" s="22"/>
      <c r="H34" s="23">
        <v>200664.11</v>
      </c>
      <c r="I34" s="23"/>
      <c r="J34" s="23">
        <v>156207.76999999999</v>
      </c>
      <c r="K34" s="23"/>
      <c r="L34" s="23">
        <v>15765.98</v>
      </c>
      <c r="M34" s="23"/>
      <c r="N34" s="23">
        <v>5192.3100000000013</v>
      </c>
      <c r="O34" s="23">
        <v>776.23</v>
      </c>
      <c r="P34" s="23">
        <v>29.99</v>
      </c>
      <c r="Q34" s="23">
        <v>1603.31</v>
      </c>
      <c r="R34" s="23"/>
      <c r="S34" s="23"/>
      <c r="T34" s="23">
        <v>380239.69999999995</v>
      </c>
      <c r="U34" s="7">
        <v>7571.85</v>
      </c>
    </row>
    <row r="35" spans="1:21" x14ac:dyDescent="0.25">
      <c r="A35" s="8" t="s">
        <v>44</v>
      </c>
      <c r="B35" s="20">
        <v>33</v>
      </c>
      <c r="C35" s="21">
        <v>55</v>
      </c>
      <c r="D35" s="8" t="s">
        <v>64</v>
      </c>
      <c r="E35" s="8" t="s">
        <v>87</v>
      </c>
      <c r="F35" s="8" t="s">
        <v>87</v>
      </c>
      <c r="G35" s="22"/>
      <c r="H35" s="23">
        <v>529386.94999999995</v>
      </c>
      <c r="I35" s="23"/>
      <c r="J35" s="23">
        <v>295290.59999999998</v>
      </c>
      <c r="K35" s="23"/>
      <c r="L35" s="23">
        <v>33191.81</v>
      </c>
      <c r="M35" s="23"/>
      <c r="N35" s="23">
        <v>23816.1</v>
      </c>
      <c r="O35" s="23">
        <v>6232.14</v>
      </c>
      <c r="P35" s="23">
        <v>70.290000000000006</v>
      </c>
      <c r="Q35" s="23">
        <v>3285.32</v>
      </c>
      <c r="R35" s="23"/>
      <c r="S35" s="23"/>
      <c r="T35" s="23">
        <v>891273.20999999985</v>
      </c>
      <c r="U35" s="7">
        <v>33333.56</v>
      </c>
    </row>
    <row r="36" spans="1:21" x14ac:dyDescent="0.25">
      <c r="A36" s="8" t="s">
        <v>47</v>
      </c>
      <c r="B36" s="20">
        <v>34</v>
      </c>
      <c r="C36" s="21">
        <v>61</v>
      </c>
      <c r="D36" s="8" t="s">
        <v>64</v>
      </c>
      <c r="E36" s="8" t="s">
        <v>89</v>
      </c>
      <c r="F36" s="8" t="s">
        <v>89</v>
      </c>
      <c r="G36" s="22"/>
      <c r="H36" s="23">
        <v>816066.48</v>
      </c>
      <c r="I36" s="23"/>
      <c r="J36" s="23">
        <v>494098.28</v>
      </c>
      <c r="K36" s="23"/>
      <c r="L36" s="23">
        <v>38559.629999999997</v>
      </c>
      <c r="M36" s="23"/>
      <c r="N36" s="23">
        <v>9603.8000000000011</v>
      </c>
      <c r="O36" s="23">
        <v>9357.26</v>
      </c>
      <c r="P36" s="23">
        <v>108</v>
      </c>
      <c r="Q36" s="23">
        <v>1637.52</v>
      </c>
      <c r="R36" s="23">
        <v>6234.24</v>
      </c>
      <c r="S36" s="23"/>
      <c r="T36" s="23">
        <v>1375665.21</v>
      </c>
      <c r="U36" s="7">
        <v>20598.580000000002</v>
      </c>
    </row>
    <row r="37" spans="1:21" x14ac:dyDescent="0.25">
      <c r="A37" s="8" t="s">
        <v>47</v>
      </c>
      <c r="B37" s="20">
        <v>35</v>
      </c>
      <c r="C37" s="21">
        <v>61</v>
      </c>
      <c r="D37" s="8" t="s">
        <v>64</v>
      </c>
      <c r="E37" s="8" t="s">
        <v>89</v>
      </c>
      <c r="F37" s="8" t="s">
        <v>91</v>
      </c>
      <c r="G37" s="22"/>
      <c r="H37" s="23">
        <v>74203.08</v>
      </c>
      <c r="I37" s="23"/>
      <c r="J37" s="23">
        <v>44927.24</v>
      </c>
      <c r="K37" s="23"/>
      <c r="L37" s="23">
        <v>3506.14</v>
      </c>
      <c r="M37" s="23"/>
      <c r="N37" s="23">
        <v>873.25</v>
      </c>
      <c r="O37" s="23">
        <v>850.84</v>
      </c>
      <c r="P37" s="23">
        <v>9.82</v>
      </c>
      <c r="Q37" s="23">
        <v>148.88999999999999</v>
      </c>
      <c r="R37" s="23">
        <v>566.86</v>
      </c>
      <c r="S37" s="23"/>
      <c r="T37" s="23">
        <v>125086.12000000001</v>
      </c>
      <c r="U37" s="7">
        <v>1872.98</v>
      </c>
    </row>
    <row r="38" spans="1:21" x14ac:dyDescent="0.25">
      <c r="A38" s="8" t="s">
        <v>48</v>
      </c>
      <c r="B38" s="20">
        <v>36</v>
      </c>
      <c r="C38" s="21">
        <v>195</v>
      </c>
      <c r="D38" s="8" t="s">
        <v>64</v>
      </c>
      <c r="E38" s="8" t="s">
        <v>93</v>
      </c>
      <c r="F38" s="8" t="s">
        <v>93</v>
      </c>
      <c r="G38" s="22"/>
      <c r="H38" s="23">
        <v>732372.17</v>
      </c>
      <c r="I38" s="23"/>
      <c r="J38" s="23">
        <v>464422.7</v>
      </c>
      <c r="K38" s="23"/>
      <c r="L38" s="23">
        <v>41691.14</v>
      </c>
      <c r="M38" s="23"/>
      <c r="N38" s="23">
        <v>17960.019999999997</v>
      </c>
      <c r="O38" s="23">
        <v>8033.34</v>
      </c>
      <c r="P38" s="23">
        <v>100.09</v>
      </c>
      <c r="Q38" s="23">
        <v>4624.2299999999996</v>
      </c>
      <c r="R38" s="23"/>
      <c r="S38" s="23"/>
      <c r="T38" s="23">
        <v>1269203.6900000002</v>
      </c>
      <c r="U38" s="7">
        <v>30617.589999999997</v>
      </c>
    </row>
    <row r="39" spans="1:21" x14ac:dyDescent="0.25">
      <c r="A39" s="8" t="s">
        <v>48</v>
      </c>
      <c r="B39" s="20">
        <v>37</v>
      </c>
      <c r="C39" s="21">
        <v>195</v>
      </c>
      <c r="D39" s="8" t="s">
        <v>64</v>
      </c>
      <c r="E39" s="8" t="s">
        <v>93</v>
      </c>
      <c r="F39" s="8" t="s">
        <v>95</v>
      </c>
      <c r="G39" s="22"/>
      <c r="H39" s="23">
        <v>114851.31</v>
      </c>
      <c r="I39" s="23"/>
      <c r="J39" s="23">
        <v>72831.210000000006</v>
      </c>
      <c r="K39" s="23"/>
      <c r="L39" s="23">
        <v>6538.04</v>
      </c>
      <c r="M39" s="23"/>
      <c r="N39" s="23">
        <v>2816.5299999999997</v>
      </c>
      <c r="O39" s="23">
        <v>1259.8</v>
      </c>
      <c r="P39" s="23">
        <v>15.7</v>
      </c>
      <c r="Q39" s="23">
        <v>725.17</v>
      </c>
      <c r="R39" s="23"/>
      <c r="S39" s="23"/>
      <c r="T39" s="23">
        <v>199037.76000000004</v>
      </c>
      <c r="U39" s="7">
        <v>4801.5</v>
      </c>
    </row>
    <row r="40" spans="1:21" x14ac:dyDescent="0.25">
      <c r="A40" s="8" t="s">
        <v>50</v>
      </c>
      <c r="B40" s="20">
        <v>38</v>
      </c>
      <c r="C40" s="21">
        <v>999</v>
      </c>
      <c r="D40" s="8" t="s">
        <v>64</v>
      </c>
      <c r="E40" s="8" t="s">
        <v>97</v>
      </c>
      <c r="F40" s="8" t="s">
        <v>97</v>
      </c>
      <c r="G40" s="22"/>
      <c r="H40" s="23">
        <v>527307.54</v>
      </c>
      <c r="I40" s="23"/>
      <c r="J40" s="23">
        <v>291216.78000000003</v>
      </c>
      <c r="K40" s="23"/>
      <c r="L40" s="23">
        <v>23441.119999999999</v>
      </c>
      <c r="M40" s="23"/>
      <c r="N40" s="23">
        <v>4063.4000000000005</v>
      </c>
      <c r="O40" s="23">
        <v>5916.79</v>
      </c>
      <c r="P40" s="23">
        <v>67.25</v>
      </c>
      <c r="Q40" s="23"/>
      <c r="R40" s="23"/>
      <c r="S40" s="23">
        <v>840.25</v>
      </c>
      <c r="T40" s="23">
        <v>852853.13000000012</v>
      </c>
      <c r="U40" s="7">
        <v>10820.44</v>
      </c>
    </row>
    <row r="41" spans="1:21" x14ac:dyDescent="0.25">
      <c r="A41" s="8" t="s">
        <v>50</v>
      </c>
      <c r="B41" s="20">
        <v>39</v>
      </c>
      <c r="C41" s="21">
        <v>999</v>
      </c>
      <c r="D41" s="8" t="s">
        <v>64</v>
      </c>
      <c r="E41" s="8" t="s">
        <v>97</v>
      </c>
      <c r="F41" s="8" t="s">
        <v>99</v>
      </c>
      <c r="G41" s="22"/>
      <c r="H41" s="23">
        <v>72887.039999999994</v>
      </c>
      <c r="I41" s="23"/>
      <c r="J41" s="23">
        <v>40253.410000000003</v>
      </c>
      <c r="K41" s="23"/>
      <c r="L41" s="23">
        <v>3240.14</v>
      </c>
      <c r="M41" s="23"/>
      <c r="N41" s="23">
        <v>561.66000000000008</v>
      </c>
      <c r="O41" s="23">
        <v>817.85</v>
      </c>
      <c r="P41" s="23">
        <v>9.3000000000000007</v>
      </c>
      <c r="Q41" s="23"/>
      <c r="R41" s="23"/>
      <c r="S41" s="23">
        <v>116.14</v>
      </c>
      <c r="T41" s="23">
        <v>117885.54000000001</v>
      </c>
      <c r="U41" s="7">
        <v>1495.6500000000003</v>
      </c>
    </row>
    <row r="42" spans="1:21" x14ac:dyDescent="0.25">
      <c r="A42" s="8" t="s">
        <v>51</v>
      </c>
      <c r="B42" s="20">
        <v>40</v>
      </c>
      <c r="C42" s="21">
        <v>23</v>
      </c>
      <c r="D42" s="8" t="s">
        <v>64</v>
      </c>
      <c r="E42" s="8" t="s">
        <v>101</v>
      </c>
      <c r="F42" s="8" t="s">
        <v>101</v>
      </c>
      <c r="G42" s="22"/>
      <c r="H42" s="26">
        <v>2311575.5699999998</v>
      </c>
      <c r="I42" s="23"/>
      <c r="J42" s="23">
        <v>1569550.62</v>
      </c>
      <c r="K42" s="23"/>
      <c r="L42" s="23">
        <v>130706.75</v>
      </c>
      <c r="M42" s="23"/>
      <c r="N42" s="23">
        <v>52940.99</v>
      </c>
      <c r="O42" s="23">
        <v>7931.89</v>
      </c>
      <c r="P42" s="23">
        <v>322.55</v>
      </c>
      <c r="Q42" s="23">
        <v>3519.58</v>
      </c>
      <c r="R42" s="23">
        <v>9568.93</v>
      </c>
      <c r="S42" s="23">
        <v>13512.12</v>
      </c>
      <c r="T42" s="23">
        <v>4099629.0000000005</v>
      </c>
      <c r="U42" s="7">
        <v>77904.58</v>
      </c>
    </row>
    <row r="43" spans="1:21" x14ac:dyDescent="0.25">
      <c r="A43" s="8" t="s">
        <v>51</v>
      </c>
      <c r="B43" s="20">
        <v>41</v>
      </c>
      <c r="C43" s="21">
        <v>23</v>
      </c>
      <c r="D43" s="8" t="s">
        <v>64</v>
      </c>
      <c r="E43" s="8" t="s">
        <v>101</v>
      </c>
      <c r="F43" s="8" t="s">
        <v>103</v>
      </c>
      <c r="G43" s="22"/>
      <c r="H43" s="27">
        <v>83109.95</v>
      </c>
      <c r="I43" s="23"/>
      <c r="J43" s="23">
        <v>56431.33</v>
      </c>
      <c r="K43" s="23"/>
      <c r="L43" s="23">
        <v>4699.3999999999996</v>
      </c>
      <c r="M43" s="23"/>
      <c r="N43" s="23">
        <v>1903.44</v>
      </c>
      <c r="O43" s="23">
        <v>285.18</v>
      </c>
      <c r="P43" s="23">
        <v>11.6</v>
      </c>
      <c r="Q43" s="23">
        <v>126.54</v>
      </c>
      <c r="R43" s="23">
        <v>344.04</v>
      </c>
      <c r="S43" s="23">
        <v>485.81</v>
      </c>
      <c r="T43" s="23">
        <v>147397.29</v>
      </c>
      <c r="U43" s="7">
        <v>2800.97</v>
      </c>
    </row>
    <row r="44" spans="1:21" x14ac:dyDescent="0.25">
      <c r="A44" s="8" t="s">
        <v>52</v>
      </c>
      <c r="B44" s="20">
        <v>42</v>
      </c>
      <c r="C44" s="21">
        <v>45</v>
      </c>
      <c r="D44" s="8" t="s">
        <v>64</v>
      </c>
      <c r="E44" s="8" t="s">
        <v>105</v>
      </c>
      <c r="F44" s="8" t="s">
        <v>105</v>
      </c>
      <c r="G44" s="22"/>
      <c r="H44" s="26">
        <v>644275.75</v>
      </c>
      <c r="I44" s="23"/>
      <c r="J44" s="23">
        <v>416483.39</v>
      </c>
      <c r="K44" s="23"/>
      <c r="L44" s="23">
        <v>35759.51</v>
      </c>
      <c r="M44" s="23"/>
      <c r="N44" s="23">
        <v>14540.069999999998</v>
      </c>
      <c r="O44" s="23">
        <v>4275.8599999999997</v>
      </c>
      <c r="P44" s="23">
        <v>88.2</v>
      </c>
      <c r="Q44" s="23">
        <v>1576.44</v>
      </c>
      <c r="R44" s="23">
        <v>2212.13</v>
      </c>
      <c r="S44" s="23">
        <v>1477.82</v>
      </c>
      <c r="T44" s="23">
        <v>1120689.1700000002</v>
      </c>
      <c r="U44" s="7">
        <v>21870.189999999995</v>
      </c>
    </row>
    <row r="45" spans="1:21" x14ac:dyDescent="0.25">
      <c r="A45" s="8" t="s">
        <v>52</v>
      </c>
      <c r="B45" s="20">
        <v>43</v>
      </c>
      <c r="C45" s="21">
        <v>45</v>
      </c>
      <c r="D45" s="8" t="s">
        <v>64</v>
      </c>
      <c r="E45" s="8" t="s">
        <v>105</v>
      </c>
      <c r="F45" s="8" t="s">
        <v>107</v>
      </c>
      <c r="G45" s="22"/>
      <c r="H45" s="26">
        <v>515346.59</v>
      </c>
      <c r="I45" s="23"/>
      <c r="J45" s="23">
        <v>333138.84000000003</v>
      </c>
      <c r="K45" s="23"/>
      <c r="L45" s="23">
        <v>28603.55</v>
      </c>
      <c r="M45" s="23"/>
      <c r="N45" s="23">
        <v>11630.390000000001</v>
      </c>
      <c r="O45" s="23">
        <v>3420.22</v>
      </c>
      <c r="P45" s="23">
        <v>70.56</v>
      </c>
      <c r="Q45" s="23">
        <v>1260.98</v>
      </c>
      <c r="R45" s="23">
        <v>1769.45</v>
      </c>
      <c r="S45" s="23">
        <v>1182.07</v>
      </c>
      <c r="T45" s="23">
        <v>896422.65</v>
      </c>
      <c r="U45" s="7">
        <v>17493.66</v>
      </c>
    </row>
    <row r="46" spans="1:21" x14ac:dyDescent="0.25">
      <c r="A46" s="8" t="s">
        <v>55</v>
      </c>
      <c r="B46" s="20">
        <v>44</v>
      </c>
      <c r="C46" s="21">
        <v>25</v>
      </c>
      <c r="D46" s="8" t="s">
        <v>64</v>
      </c>
      <c r="E46" s="8" t="s">
        <v>109</v>
      </c>
      <c r="F46" s="8" t="s">
        <v>109</v>
      </c>
      <c r="G46" s="22"/>
      <c r="H46" s="23">
        <v>260405.71</v>
      </c>
      <c r="I46" s="23"/>
      <c r="J46" s="23">
        <v>199700.86</v>
      </c>
      <c r="K46" s="23"/>
      <c r="L46" s="23">
        <v>20214.73</v>
      </c>
      <c r="M46" s="23"/>
      <c r="N46" s="23">
        <v>6973.85</v>
      </c>
      <c r="O46" s="23">
        <v>1095.42</v>
      </c>
      <c r="P46" s="23">
        <v>38.69</v>
      </c>
      <c r="Q46" s="23">
        <v>2023.66</v>
      </c>
      <c r="R46" s="23"/>
      <c r="S46" s="23"/>
      <c r="T46" s="23">
        <v>490452.91999999987</v>
      </c>
      <c r="U46" s="7">
        <v>10092.93</v>
      </c>
    </row>
    <row r="47" spans="1:21" x14ac:dyDescent="0.25">
      <c r="A47" s="8" t="s">
        <v>55</v>
      </c>
      <c r="B47" s="20">
        <v>45</v>
      </c>
      <c r="C47" s="21">
        <v>25</v>
      </c>
      <c r="D47" s="8" t="s">
        <v>64</v>
      </c>
      <c r="E47" s="8" t="s">
        <v>109</v>
      </c>
      <c r="F47" s="8" t="s">
        <v>111</v>
      </c>
      <c r="G47" s="22"/>
      <c r="H47" s="23">
        <v>127306.47</v>
      </c>
      <c r="I47" s="23"/>
      <c r="J47" s="23">
        <v>97629.28</v>
      </c>
      <c r="K47" s="23"/>
      <c r="L47" s="23">
        <v>9882.49</v>
      </c>
      <c r="M47" s="23"/>
      <c r="N47" s="23">
        <v>3409.2900000000009</v>
      </c>
      <c r="O47" s="23">
        <v>535.52</v>
      </c>
      <c r="P47" s="23">
        <v>18.899999999999999</v>
      </c>
      <c r="Q47" s="23">
        <v>989.32999999999993</v>
      </c>
      <c r="R47" s="23"/>
      <c r="S47" s="23"/>
      <c r="T47" s="23">
        <v>239771.27999999997</v>
      </c>
      <c r="U47" s="7">
        <v>4934.1400000000012</v>
      </c>
    </row>
    <row r="48" spans="1:21" x14ac:dyDescent="0.25">
      <c r="A48" s="8" t="s">
        <v>57</v>
      </c>
      <c r="B48" s="20">
        <v>46</v>
      </c>
      <c r="C48" s="21">
        <v>62</v>
      </c>
      <c r="D48" s="8" t="s">
        <v>113</v>
      </c>
      <c r="E48" s="8" t="s">
        <v>114</v>
      </c>
      <c r="F48" s="8" t="s">
        <v>115</v>
      </c>
      <c r="G48" s="22"/>
      <c r="H48" s="23">
        <v>46517.47</v>
      </c>
      <c r="I48" s="23"/>
      <c r="J48" s="23">
        <v>28748.35</v>
      </c>
      <c r="K48" s="23"/>
      <c r="L48" s="23">
        <v>2241.64</v>
      </c>
      <c r="M48" s="23"/>
      <c r="N48" s="23">
        <v>579.9</v>
      </c>
      <c r="O48" s="23">
        <v>569.38</v>
      </c>
      <c r="P48" s="23">
        <v>6.22</v>
      </c>
      <c r="Q48" s="23">
        <v>182.47000000000003</v>
      </c>
      <c r="R48" s="23"/>
      <c r="S48" s="23"/>
      <c r="T48" s="23">
        <v>78845.430000000008</v>
      </c>
      <c r="U48" s="7">
        <v>1331.75</v>
      </c>
    </row>
    <row r="49" spans="1:21" x14ac:dyDescent="0.25">
      <c r="A49" s="8" t="s">
        <v>57</v>
      </c>
      <c r="B49" s="20">
        <v>47</v>
      </c>
      <c r="C49" s="21">
        <v>1245</v>
      </c>
      <c r="D49" s="8" t="s">
        <v>113</v>
      </c>
      <c r="E49" s="8" t="s">
        <v>114</v>
      </c>
      <c r="F49" s="8" t="s">
        <v>27</v>
      </c>
      <c r="G49" s="22"/>
      <c r="H49" s="23">
        <v>439.25</v>
      </c>
      <c r="I49" s="23"/>
      <c r="J49" s="23">
        <v>271.47000000000003</v>
      </c>
      <c r="K49" s="23"/>
      <c r="L49" s="23">
        <v>21.17</v>
      </c>
      <c r="M49" s="23"/>
      <c r="N49" s="23">
        <v>5.48</v>
      </c>
      <c r="O49" s="23">
        <v>5.38</v>
      </c>
      <c r="P49" s="23">
        <v>0.06</v>
      </c>
      <c r="Q49" s="23">
        <v>1.72</v>
      </c>
      <c r="R49" s="23"/>
      <c r="S49" s="23"/>
      <c r="T49" s="23">
        <v>744.53</v>
      </c>
      <c r="U49" s="7">
        <v>12.58</v>
      </c>
    </row>
    <row r="50" spans="1:21" x14ac:dyDescent="0.25">
      <c r="A50" s="8" t="s">
        <v>57</v>
      </c>
      <c r="B50" s="20">
        <v>48</v>
      </c>
      <c r="C50" s="21">
        <v>1246</v>
      </c>
      <c r="D50" s="8" t="s">
        <v>113</v>
      </c>
      <c r="E50" s="8" t="s">
        <v>114</v>
      </c>
      <c r="F50" s="8" t="s">
        <v>118</v>
      </c>
      <c r="G50" s="22"/>
      <c r="H50" s="23">
        <v>3597.46</v>
      </c>
      <c r="I50" s="23"/>
      <c r="J50" s="23">
        <v>2223.2800000000002</v>
      </c>
      <c r="K50" s="23"/>
      <c r="L50" s="23">
        <v>173.37</v>
      </c>
      <c r="M50" s="23"/>
      <c r="N50" s="23">
        <v>44.839999999999996</v>
      </c>
      <c r="O50" s="23">
        <v>44.04</v>
      </c>
      <c r="P50" s="23">
        <v>0.48</v>
      </c>
      <c r="Q50" s="23">
        <v>14.11</v>
      </c>
      <c r="R50" s="23"/>
      <c r="S50" s="23"/>
      <c r="T50" s="23">
        <v>6097.579999999999</v>
      </c>
      <c r="U50" s="7">
        <v>102.99</v>
      </c>
    </row>
    <row r="51" spans="1:21" x14ac:dyDescent="0.25">
      <c r="A51" s="8" t="s">
        <v>57</v>
      </c>
      <c r="B51" s="20">
        <v>49</v>
      </c>
      <c r="C51" s="21">
        <v>1247</v>
      </c>
      <c r="D51" s="8" t="s">
        <v>113</v>
      </c>
      <c r="E51" s="8" t="s">
        <v>114</v>
      </c>
      <c r="F51" s="8" t="s">
        <v>56</v>
      </c>
      <c r="G51" s="22"/>
      <c r="H51" s="23">
        <v>522.38</v>
      </c>
      <c r="I51" s="23"/>
      <c r="J51" s="23">
        <v>322.85000000000002</v>
      </c>
      <c r="K51" s="23"/>
      <c r="L51" s="23">
        <v>25.17</v>
      </c>
      <c r="M51" s="23"/>
      <c r="N51" s="23">
        <v>6.5000000000000009</v>
      </c>
      <c r="O51" s="23">
        <v>6.39</v>
      </c>
      <c r="P51" s="23">
        <v>7.0000000000000007E-2</v>
      </c>
      <c r="Q51" s="23">
        <v>2.0499999999999998</v>
      </c>
      <c r="R51" s="23"/>
      <c r="S51" s="23"/>
      <c r="T51" s="23">
        <v>885.41</v>
      </c>
      <c r="U51" s="7">
        <v>14.940000000000001</v>
      </c>
    </row>
    <row r="52" spans="1:21" x14ac:dyDescent="0.25">
      <c r="A52" s="8" t="s">
        <v>57</v>
      </c>
      <c r="B52" s="20">
        <v>50</v>
      </c>
      <c r="C52" s="21">
        <v>1248</v>
      </c>
      <c r="D52" s="8" t="s">
        <v>113</v>
      </c>
      <c r="E52" s="8" t="s">
        <v>114</v>
      </c>
      <c r="F52" s="8" t="s">
        <v>37</v>
      </c>
      <c r="G52" s="22"/>
      <c r="H52" s="23">
        <v>8144.7</v>
      </c>
      <c r="I52" s="23"/>
      <c r="J52" s="23">
        <v>5033.5200000000004</v>
      </c>
      <c r="K52" s="23"/>
      <c r="L52" s="23">
        <v>392.49</v>
      </c>
      <c r="M52" s="23"/>
      <c r="N52" s="23">
        <v>101.54</v>
      </c>
      <c r="O52" s="23">
        <v>99.7</v>
      </c>
      <c r="P52" s="23">
        <v>1.0900000000000001</v>
      </c>
      <c r="Q52" s="23">
        <v>31.95</v>
      </c>
      <c r="R52" s="23"/>
      <c r="S52" s="23"/>
      <c r="T52" s="23">
        <v>13804.990000000003</v>
      </c>
      <c r="U52" s="7">
        <v>233.19</v>
      </c>
    </row>
    <row r="53" spans="1:21" x14ac:dyDescent="0.25">
      <c r="A53" s="8" t="s">
        <v>57</v>
      </c>
      <c r="B53" s="20">
        <v>51</v>
      </c>
      <c r="C53" s="21">
        <v>1249</v>
      </c>
      <c r="D53" s="8" t="s">
        <v>113</v>
      </c>
      <c r="E53" s="8" t="s">
        <v>114</v>
      </c>
      <c r="F53" s="8" t="s">
        <v>39</v>
      </c>
      <c r="G53" s="22"/>
      <c r="H53" s="23">
        <v>4915.3100000000004</v>
      </c>
      <c r="I53" s="23"/>
      <c r="J53" s="23">
        <v>3037.73</v>
      </c>
      <c r="K53" s="23"/>
      <c r="L53" s="23">
        <v>236.86</v>
      </c>
      <c r="M53" s="23"/>
      <c r="N53" s="23">
        <v>61.279999999999987</v>
      </c>
      <c r="O53" s="23">
        <v>60.17</v>
      </c>
      <c r="P53" s="23">
        <v>0.66</v>
      </c>
      <c r="Q53" s="23">
        <v>19.28</v>
      </c>
      <c r="R53" s="23"/>
      <c r="S53" s="23"/>
      <c r="T53" s="23">
        <v>8331.2900000000009</v>
      </c>
      <c r="U53" s="7">
        <v>140.72999999999999</v>
      </c>
    </row>
    <row r="54" spans="1:21" x14ac:dyDescent="0.25">
      <c r="A54" s="8" t="s">
        <v>57</v>
      </c>
      <c r="B54" s="20">
        <v>52</v>
      </c>
      <c r="C54" s="21">
        <v>1250</v>
      </c>
      <c r="D54" s="8" t="s">
        <v>113</v>
      </c>
      <c r="E54" s="8" t="s">
        <v>114</v>
      </c>
      <c r="F54" s="8" t="s">
        <v>123</v>
      </c>
      <c r="G54" s="22"/>
      <c r="H54" s="23">
        <v>1887.78</v>
      </c>
      <c r="I54" s="23"/>
      <c r="J54" s="23">
        <v>1166.67</v>
      </c>
      <c r="K54" s="23"/>
      <c r="L54" s="23">
        <v>90.97</v>
      </c>
      <c r="M54" s="23"/>
      <c r="N54" s="23">
        <v>23.52</v>
      </c>
      <c r="O54" s="23">
        <v>23.11</v>
      </c>
      <c r="P54" s="23">
        <v>0.25</v>
      </c>
      <c r="Q54" s="23">
        <v>7.41</v>
      </c>
      <c r="R54" s="23"/>
      <c r="S54" s="23"/>
      <c r="T54" s="23">
        <v>3199.7099999999996</v>
      </c>
      <c r="U54" s="7">
        <v>54.039999999999992</v>
      </c>
    </row>
    <row r="55" spans="1:21" x14ac:dyDescent="0.25">
      <c r="A55" s="8" t="s">
        <v>58</v>
      </c>
      <c r="B55" s="20">
        <v>53</v>
      </c>
      <c r="C55" s="21">
        <v>1251</v>
      </c>
      <c r="D55" s="8" t="s">
        <v>113</v>
      </c>
      <c r="E55" s="8" t="s">
        <v>114</v>
      </c>
      <c r="F55" s="8" t="s">
        <v>125</v>
      </c>
      <c r="G55" s="22"/>
      <c r="H55" s="23">
        <v>11604.81</v>
      </c>
      <c r="I55" s="23"/>
      <c r="J55" s="23">
        <v>7210.69</v>
      </c>
      <c r="K55" s="23"/>
      <c r="L55" s="23">
        <v>554.27</v>
      </c>
      <c r="M55" s="23"/>
      <c r="N55" s="23">
        <v>129.31</v>
      </c>
      <c r="O55" s="23">
        <v>184.56</v>
      </c>
      <c r="P55" s="23">
        <v>1.84</v>
      </c>
      <c r="Q55" s="23">
        <v>59.14</v>
      </c>
      <c r="R55" s="23"/>
      <c r="S55" s="23"/>
      <c r="T55" s="23">
        <v>19744.620000000003</v>
      </c>
      <c r="U55" s="7">
        <v>373.01</v>
      </c>
    </row>
    <row r="56" spans="1:21" x14ac:dyDescent="0.25">
      <c r="A56" s="8" t="s">
        <v>58</v>
      </c>
      <c r="B56" s="20">
        <v>54</v>
      </c>
      <c r="C56" s="21">
        <v>1252</v>
      </c>
      <c r="D56" s="8" t="s">
        <v>113</v>
      </c>
      <c r="E56" s="8" t="s">
        <v>114</v>
      </c>
      <c r="F56" s="8" t="s">
        <v>127</v>
      </c>
      <c r="G56" s="22"/>
      <c r="H56" s="23">
        <v>629.25</v>
      </c>
      <c r="I56" s="23"/>
      <c r="J56" s="23">
        <v>388.87</v>
      </c>
      <c r="K56" s="23"/>
      <c r="L56" s="23">
        <v>30.32</v>
      </c>
      <c r="M56" s="23"/>
      <c r="N56" s="23">
        <v>7.8600000000000012</v>
      </c>
      <c r="O56" s="23">
        <v>7.7</v>
      </c>
      <c r="P56" s="23">
        <v>0.08</v>
      </c>
      <c r="Q56" s="23">
        <v>2.4700000000000002</v>
      </c>
      <c r="R56" s="23"/>
      <c r="S56" s="23"/>
      <c r="T56" s="23">
        <v>1066.55</v>
      </c>
      <c r="U56" s="7">
        <v>18.03</v>
      </c>
    </row>
    <row r="57" spans="1:21" x14ac:dyDescent="0.25">
      <c r="A57" s="8" t="s">
        <v>58</v>
      </c>
      <c r="B57" s="20">
        <v>55</v>
      </c>
      <c r="C57" s="21">
        <v>1253</v>
      </c>
      <c r="D57" s="8" t="s">
        <v>113</v>
      </c>
      <c r="E57" s="8" t="s">
        <v>114</v>
      </c>
      <c r="F57" s="8" t="s">
        <v>129</v>
      </c>
      <c r="G57" s="22"/>
      <c r="H57" s="23">
        <v>20694.560000000001</v>
      </c>
      <c r="I57" s="23"/>
      <c r="J57" s="23">
        <v>12789.26</v>
      </c>
      <c r="K57" s="23"/>
      <c r="L57" s="23">
        <v>997.26</v>
      </c>
      <c r="M57" s="23"/>
      <c r="N57" s="23">
        <v>257.97000000000003</v>
      </c>
      <c r="O57" s="23">
        <v>253.3</v>
      </c>
      <c r="P57" s="23">
        <v>2.5499999999999998</v>
      </c>
      <c r="Q57" s="23">
        <v>81.180000000000007</v>
      </c>
      <c r="R57" s="23"/>
      <c r="S57" s="23"/>
      <c r="T57" s="23">
        <v>35076.080000000009</v>
      </c>
      <c r="U57" s="7">
        <v>592.45000000000005</v>
      </c>
    </row>
    <row r="58" spans="1:21" x14ac:dyDescent="0.25">
      <c r="A58" s="8" t="s">
        <v>58</v>
      </c>
      <c r="B58" s="20">
        <v>56</v>
      </c>
      <c r="C58" s="21">
        <v>1254</v>
      </c>
      <c r="D58" s="8" t="s">
        <v>113</v>
      </c>
      <c r="E58" s="8" t="s">
        <v>114</v>
      </c>
      <c r="F58" s="8" t="s">
        <v>131</v>
      </c>
      <c r="G58" s="22"/>
      <c r="H58" s="23">
        <v>6304.55</v>
      </c>
      <c r="I58" s="23"/>
      <c r="J58" s="23">
        <v>3896.22</v>
      </c>
      <c r="K58" s="23"/>
      <c r="L58" s="23">
        <v>303.81</v>
      </c>
      <c r="M58" s="23"/>
      <c r="N58" s="23">
        <v>78.609999999999985</v>
      </c>
      <c r="O58" s="23">
        <v>77.17</v>
      </c>
      <c r="P58" s="23">
        <v>0.78</v>
      </c>
      <c r="Q58" s="23">
        <v>24.73</v>
      </c>
      <c r="R58" s="23"/>
      <c r="S58" s="23"/>
      <c r="T58" s="23">
        <v>10685.87</v>
      </c>
      <c r="U58" s="7">
        <v>180.50999999999996</v>
      </c>
    </row>
    <row r="59" spans="1:21" x14ac:dyDescent="0.25">
      <c r="A59" s="8" t="s">
        <v>58</v>
      </c>
      <c r="B59" s="20">
        <v>57</v>
      </c>
      <c r="C59" s="21">
        <v>1255</v>
      </c>
      <c r="D59" s="8" t="s">
        <v>113</v>
      </c>
      <c r="E59" s="8" t="s">
        <v>114</v>
      </c>
      <c r="F59" s="8" t="s">
        <v>133</v>
      </c>
      <c r="G59" s="22"/>
      <c r="H59" s="23">
        <v>463.03</v>
      </c>
      <c r="I59" s="23"/>
      <c r="J59" s="23">
        <v>286.16000000000003</v>
      </c>
      <c r="K59" s="23"/>
      <c r="L59" s="23">
        <v>22.31</v>
      </c>
      <c r="M59" s="23"/>
      <c r="N59" s="23">
        <v>5.7899999999999991</v>
      </c>
      <c r="O59" s="23">
        <v>5.67</v>
      </c>
      <c r="P59" s="23">
        <v>0.06</v>
      </c>
      <c r="Q59" s="23">
        <v>1.82</v>
      </c>
      <c r="R59" s="23"/>
      <c r="S59" s="23"/>
      <c r="T59" s="23">
        <v>784.83999999999992</v>
      </c>
      <c r="U59" s="7">
        <v>13.28</v>
      </c>
    </row>
    <row r="60" spans="1:21" x14ac:dyDescent="0.25">
      <c r="A60" s="8" t="s">
        <v>59</v>
      </c>
      <c r="B60" s="20">
        <v>58</v>
      </c>
      <c r="C60" s="21">
        <v>28</v>
      </c>
      <c r="D60" s="8" t="s">
        <v>113</v>
      </c>
      <c r="E60" s="8" t="s">
        <v>135</v>
      </c>
      <c r="F60" s="8" t="s">
        <v>115</v>
      </c>
      <c r="G60" s="22"/>
      <c r="H60" s="23">
        <v>20506.29</v>
      </c>
      <c r="I60" s="23"/>
      <c r="J60" s="23">
        <v>10177.57</v>
      </c>
      <c r="K60" s="23"/>
      <c r="L60" s="23">
        <v>801.85</v>
      </c>
      <c r="M60" s="23"/>
      <c r="N60" s="23">
        <v>89.089999999999975</v>
      </c>
      <c r="O60" s="23">
        <v>178.31</v>
      </c>
      <c r="P60" s="23">
        <v>2.5</v>
      </c>
      <c r="Q60" s="23"/>
      <c r="R60" s="23">
        <v>1635.56</v>
      </c>
      <c r="S60" s="23"/>
      <c r="T60" s="23">
        <v>33391.17</v>
      </c>
      <c r="U60" s="7">
        <v>267.39999999999998</v>
      </c>
    </row>
    <row r="61" spans="1:21" x14ac:dyDescent="0.25">
      <c r="A61" s="8" t="s">
        <v>59</v>
      </c>
      <c r="B61" s="20">
        <v>59</v>
      </c>
      <c r="C61" s="21">
        <v>28</v>
      </c>
      <c r="D61" s="8" t="s">
        <v>113</v>
      </c>
      <c r="E61" s="8" t="s">
        <v>135</v>
      </c>
      <c r="F61" s="8" t="s">
        <v>27</v>
      </c>
      <c r="G61" s="22"/>
      <c r="H61" s="23">
        <v>4536.1400000000003</v>
      </c>
      <c r="I61" s="23"/>
      <c r="J61" s="23">
        <v>2251.34</v>
      </c>
      <c r="K61" s="23"/>
      <c r="L61" s="23">
        <v>177.37</v>
      </c>
      <c r="M61" s="23"/>
      <c r="N61" s="23">
        <v>19.72</v>
      </c>
      <c r="O61" s="23">
        <v>39.44</v>
      </c>
      <c r="P61" s="23">
        <v>0.55000000000000004</v>
      </c>
      <c r="Q61" s="23"/>
      <c r="R61" s="23">
        <v>361.8</v>
      </c>
      <c r="S61" s="23"/>
      <c r="T61" s="23">
        <v>7386.3600000000006</v>
      </c>
      <c r="U61" s="7">
        <v>59.16</v>
      </c>
    </row>
    <row r="62" spans="1:21" x14ac:dyDescent="0.25">
      <c r="A62" s="8" t="s">
        <v>59</v>
      </c>
      <c r="B62" s="20">
        <v>60</v>
      </c>
      <c r="C62" s="21">
        <v>28</v>
      </c>
      <c r="D62" s="8" t="s">
        <v>113</v>
      </c>
      <c r="E62" s="8" t="s">
        <v>135</v>
      </c>
      <c r="F62" s="8" t="s">
        <v>56</v>
      </c>
      <c r="G62" s="22"/>
      <c r="H62" s="23">
        <v>289.95</v>
      </c>
      <c r="I62" s="23"/>
      <c r="J62" s="23">
        <v>143.9</v>
      </c>
      <c r="K62" s="23"/>
      <c r="L62" s="23">
        <v>11.34</v>
      </c>
      <c r="M62" s="23"/>
      <c r="N62" s="23">
        <v>1.25</v>
      </c>
      <c r="O62" s="23">
        <v>2.52</v>
      </c>
      <c r="P62" s="23">
        <v>0.04</v>
      </c>
      <c r="Q62" s="23"/>
      <c r="R62" s="23">
        <v>23.12</v>
      </c>
      <c r="S62" s="23"/>
      <c r="T62" s="23">
        <v>472.12</v>
      </c>
      <c r="U62" s="7">
        <v>3.77</v>
      </c>
    </row>
    <row r="63" spans="1:21" x14ac:dyDescent="0.25">
      <c r="A63" s="8" t="s">
        <v>59</v>
      </c>
      <c r="B63" s="20">
        <v>61</v>
      </c>
      <c r="C63" s="21">
        <v>28</v>
      </c>
      <c r="D63" s="8" t="s">
        <v>113</v>
      </c>
      <c r="E63" s="8" t="s">
        <v>135</v>
      </c>
      <c r="F63" s="8" t="s">
        <v>39</v>
      </c>
      <c r="G63" s="22"/>
      <c r="H63" s="23">
        <v>2591.23</v>
      </c>
      <c r="I63" s="23"/>
      <c r="J63" s="23">
        <v>1286.06</v>
      </c>
      <c r="K63" s="23"/>
      <c r="L63" s="23">
        <v>101.32</v>
      </c>
      <c r="M63" s="23"/>
      <c r="N63" s="23">
        <v>11.25</v>
      </c>
      <c r="O63" s="23">
        <v>22.53</v>
      </c>
      <c r="P63" s="23">
        <v>0.32</v>
      </c>
      <c r="Q63" s="23"/>
      <c r="R63" s="23">
        <v>206.68</v>
      </c>
      <c r="S63" s="23"/>
      <c r="T63" s="23">
        <v>4219.3900000000003</v>
      </c>
      <c r="U63" s="7">
        <v>33.78</v>
      </c>
    </row>
    <row r="64" spans="1:21" x14ac:dyDescent="0.25">
      <c r="A64" s="8" t="s">
        <v>59</v>
      </c>
      <c r="B64" s="20">
        <v>62</v>
      </c>
      <c r="C64" s="21">
        <v>28</v>
      </c>
      <c r="D64" s="8" t="s">
        <v>113</v>
      </c>
      <c r="E64" s="8" t="s">
        <v>135</v>
      </c>
      <c r="F64" s="8" t="s">
        <v>123</v>
      </c>
      <c r="G64" s="22"/>
      <c r="H64" s="23">
        <v>1298.6300000000001</v>
      </c>
      <c r="I64" s="23"/>
      <c r="J64" s="23">
        <v>644.53</v>
      </c>
      <c r="K64" s="23"/>
      <c r="L64" s="23">
        <v>50.78</v>
      </c>
      <c r="M64" s="23"/>
      <c r="N64" s="23">
        <v>5.6500000000000021</v>
      </c>
      <c r="O64" s="23">
        <v>11.29</v>
      </c>
      <c r="P64" s="23">
        <v>0.16</v>
      </c>
      <c r="Q64" s="23"/>
      <c r="R64" s="23">
        <v>103.58</v>
      </c>
      <c r="S64" s="23"/>
      <c r="T64" s="23">
        <v>2114.6200000000003</v>
      </c>
      <c r="U64" s="7">
        <v>16.940000000000001</v>
      </c>
    </row>
    <row r="65" spans="1:21" x14ac:dyDescent="0.25">
      <c r="A65" s="8" t="s">
        <v>63</v>
      </c>
      <c r="B65" s="20">
        <v>63</v>
      </c>
      <c r="C65" s="21">
        <v>28</v>
      </c>
      <c r="D65" s="8" t="s">
        <v>113</v>
      </c>
      <c r="E65" s="8" t="s">
        <v>135</v>
      </c>
      <c r="F65" s="8" t="s">
        <v>125</v>
      </c>
      <c r="G65" s="22"/>
      <c r="H65" s="23">
        <v>15686.39</v>
      </c>
      <c r="I65" s="23"/>
      <c r="J65" s="23">
        <v>7785.73</v>
      </c>
      <c r="K65" s="23"/>
      <c r="L65" s="23">
        <v>613.36</v>
      </c>
      <c r="M65" s="23"/>
      <c r="N65" s="23">
        <v>68.170000000000016</v>
      </c>
      <c r="O65" s="23">
        <v>136.44999999999999</v>
      </c>
      <c r="P65" s="23">
        <v>1.92</v>
      </c>
      <c r="Q65" s="23"/>
      <c r="R65" s="23">
        <v>1251.5999999999999</v>
      </c>
      <c r="S65" s="23"/>
      <c r="T65" s="23">
        <v>25543.619999999995</v>
      </c>
      <c r="U65" s="7">
        <v>204.62</v>
      </c>
    </row>
    <row r="66" spans="1:21" x14ac:dyDescent="0.25">
      <c r="A66" s="8" t="s">
        <v>63</v>
      </c>
      <c r="B66" s="20">
        <v>64</v>
      </c>
      <c r="C66" s="21">
        <v>28</v>
      </c>
      <c r="D66" s="8" t="s">
        <v>113</v>
      </c>
      <c r="E66" s="8" t="s">
        <v>135</v>
      </c>
      <c r="F66" s="8" t="s">
        <v>127</v>
      </c>
      <c r="G66" s="22"/>
      <c r="H66" s="23">
        <v>2379.81</v>
      </c>
      <c r="I66" s="23"/>
      <c r="J66" s="23">
        <v>1181.1300000000001</v>
      </c>
      <c r="K66" s="23"/>
      <c r="L66" s="23">
        <v>93.06</v>
      </c>
      <c r="M66" s="23"/>
      <c r="N66" s="23">
        <v>10.329999999999998</v>
      </c>
      <c r="O66" s="23">
        <v>20.69</v>
      </c>
      <c r="P66" s="23">
        <v>0.28999999999999998</v>
      </c>
      <c r="Q66" s="23"/>
      <c r="R66" s="23">
        <v>189.81</v>
      </c>
      <c r="S66" s="23"/>
      <c r="T66" s="23">
        <v>3875.12</v>
      </c>
      <c r="U66" s="7">
        <v>31.02</v>
      </c>
    </row>
    <row r="67" spans="1:21" x14ac:dyDescent="0.25">
      <c r="A67" s="8" t="s">
        <v>63</v>
      </c>
      <c r="B67" s="20">
        <v>65</v>
      </c>
      <c r="C67" s="21">
        <v>28</v>
      </c>
      <c r="D67" s="8" t="s">
        <v>113</v>
      </c>
      <c r="E67" s="8" t="s">
        <v>135</v>
      </c>
      <c r="F67" s="8" t="s">
        <v>129</v>
      </c>
      <c r="G67" s="22"/>
      <c r="H67" s="23">
        <v>7942.81</v>
      </c>
      <c r="I67" s="23"/>
      <c r="J67" s="23">
        <v>3942.11</v>
      </c>
      <c r="K67" s="23"/>
      <c r="L67" s="23">
        <v>310.58999999999997</v>
      </c>
      <c r="M67" s="23"/>
      <c r="N67" s="23">
        <v>34.5</v>
      </c>
      <c r="O67" s="23">
        <v>69.06</v>
      </c>
      <c r="P67" s="23">
        <v>0.97</v>
      </c>
      <c r="Q67" s="23"/>
      <c r="R67" s="23">
        <v>633.51</v>
      </c>
      <c r="S67" s="23"/>
      <c r="T67" s="23">
        <v>12933.55</v>
      </c>
      <c r="U67" s="7">
        <v>103.56</v>
      </c>
    </row>
    <row r="68" spans="1:21" x14ac:dyDescent="0.25">
      <c r="A68" s="8" t="s">
        <v>63</v>
      </c>
      <c r="B68" s="20">
        <v>66</v>
      </c>
      <c r="C68" s="21">
        <v>28</v>
      </c>
      <c r="D68" s="8" t="s">
        <v>113</v>
      </c>
      <c r="E68" s="8" t="s">
        <v>135</v>
      </c>
      <c r="F68" s="8" t="s">
        <v>131</v>
      </c>
      <c r="G68" s="22"/>
      <c r="H68" s="23">
        <v>1667.1</v>
      </c>
      <c r="I68" s="23"/>
      <c r="J68" s="23">
        <v>827.4</v>
      </c>
      <c r="K68" s="23"/>
      <c r="L68" s="23">
        <v>65.19</v>
      </c>
      <c r="M68" s="23"/>
      <c r="N68" s="23">
        <v>7.2399999999999984</v>
      </c>
      <c r="O68" s="23">
        <v>14.5</v>
      </c>
      <c r="P68" s="23">
        <v>0.2</v>
      </c>
      <c r="Q68" s="23"/>
      <c r="R68" s="23">
        <v>132.97</v>
      </c>
      <c r="S68" s="23"/>
      <c r="T68" s="23">
        <v>2714.5999999999995</v>
      </c>
      <c r="U68" s="7">
        <v>21.74</v>
      </c>
    </row>
    <row r="69" spans="1:21" x14ac:dyDescent="0.25">
      <c r="A69" s="8" t="s">
        <v>63</v>
      </c>
      <c r="B69" s="20">
        <v>67</v>
      </c>
      <c r="C69" s="21">
        <v>28</v>
      </c>
      <c r="D69" s="8" t="s">
        <v>113</v>
      </c>
      <c r="E69" s="8" t="s">
        <v>135</v>
      </c>
      <c r="F69" s="8" t="s">
        <v>133</v>
      </c>
      <c r="G69" s="22"/>
      <c r="H69" s="23">
        <v>235.56</v>
      </c>
      <c r="I69" s="23"/>
      <c r="J69" s="23">
        <v>116.92</v>
      </c>
      <c r="K69" s="23"/>
      <c r="L69" s="23">
        <v>9.2200000000000006</v>
      </c>
      <c r="M69" s="23"/>
      <c r="N69" s="23">
        <v>1.02</v>
      </c>
      <c r="O69" s="23">
        <v>2.0499999999999998</v>
      </c>
      <c r="P69" s="23">
        <v>0.03</v>
      </c>
      <c r="Q69" s="23"/>
      <c r="R69" s="23">
        <v>18.79</v>
      </c>
      <c r="S69" s="23"/>
      <c r="T69" s="23">
        <v>383.59000000000003</v>
      </c>
      <c r="U69" s="7">
        <v>3.07</v>
      </c>
    </row>
    <row r="70" spans="1:21" x14ac:dyDescent="0.25">
      <c r="A70" s="8" t="s">
        <v>66</v>
      </c>
      <c r="B70" s="20">
        <v>68</v>
      </c>
      <c r="C70" s="21">
        <v>49</v>
      </c>
      <c r="D70" s="8" t="s">
        <v>113</v>
      </c>
      <c r="E70" s="8" t="s">
        <v>146</v>
      </c>
      <c r="F70" s="8" t="s">
        <v>115</v>
      </c>
      <c r="G70" s="22"/>
      <c r="H70" s="23">
        <v>32867.25</v>
      </c>
      <c r="I70" s="23"/>
      <c r="J70" s="23">
        <v>16269.42</v>
      </c>
      <c r="K70" s="23"/>
      <c r="L70" s="23">
        <v>1404.86</v>
      </c>
      <c r="M70" s="23"/>
      <c r="N70" s="23">
        <v>277.23</v>
      </c>
      <c r="O70" s="23">
        <v>171.07</v>
      </c>
      <c r="P70" s="23">
        <v>4.25</v>
      </c>
      <c r="Q70" s="23"/>
      <c r="R70" s="23">
        <v>702.3</v>
      </c>
      <c r="S70" s="23">
        <v>2981.04</v>
      </c>
      <c r="T70" s="23">
        <v>54677.420000000006</v>
      </c>
      <c r="U70" s="7">
        <v>3429.34</v>
      </c>
    </row>
    <row r="71" spans="1:21" x14ac:dyDescent="0.25">
      <c r="A71" s="8" t="s">
        <v>66</v>
      </c>
      <c r="B71" s="20">
        <v>69</v>
      </c>
      <c r="C71" s="21">
        <v>49</v>
      </c>
      <c r="D71" s="8" t="s">
        <v>113</v>
      </c>
      <c r="E71" s="8" t="s">
        <v>146</v>
      </c>
      <c r="F71" s="8" t="s">
        <v>27</v>
      </c>
      <c r="G71" s="22"/>
      <c r="H71" s="23">
        <v>8871.49</v>
      </c>
      <c r="I71" s="23"/>
      <c r="J71" s="23">
        <v>4391.42</v>
      </c>
      <c r="K71" s="23"/>
      <c r="L71" s="23">
        <v>379.2</v>
      </c>
      <c r="M71" s="23"/>
      <c r="N71" s="23">
        <v>74.830000000000041</v>
      </c>
      <c r="O71" s="23">
        <v>46.17</v>
      </c>
      <c r="P71" s="23">
        <v>1.1499999999999999</v>
      </c>
      <c r="Q71" s="23"/>
      <c r="R71" s="23">
        <v>189.56</v>
      </c>
      <c r="S71" s="23">
        <v>804.64</v>
      </c>
      <c r="T71" s="23">
        <v>14758.46</v>
      </c>
      <c r="U71" s="7">
        <v>925.64</v>
      </c>
    </row>
    <row r="72" spans="1:21" x14ac:dyDescent="0.25">
      <c r="A72" s="8" t="s">
        <v>66</v>
      </c>
      <c r="B72" s="20">
        <v>70</v>
      </c>
      <c r="C72" s="21">
        <v>49</v>
      </c>
      <c r="D72" s="8" t="s">
        <v>113</v>
      </c>
      <c r="E72" s="8" t="s">
        <v>146</v>
      </c>
      <c r="F72" s="8" t="s">
        <v>149</v>
      </c>
      <c r="G72" s="22"/>
      <c r="H72" s="23">
        <v>10848.91</v>
      </c>
      <c r="I72" s="23"/>
      <c r="J72" s="23">
        <v>5370.27</v>
      </c>
      <c r="K72" s="23"/>
      <c r="L72" s="23">
        <v>463.73</v>
      </c>
      <c r="M72" s="23"/>
      <c r="N72" s="23">
        <v>91.490000000000009</v>
      </c>
      <c r="O72" s="23">
        <v>56.47</v>
      </c>
      <c r="P72" s="23">
        <v>1.4</v>
      </c>
      <c r="Q72" s="23"/>
      <c r="R72" s="23">
        <v>231.82</v>
      </c>
      <c r="S72" s="23">
        <v>983.98</v>
      </c>
      <c r="T72" s="23">
        <v>18048.070000000003</v>
      </c>
      <c r="U72" s="7">
        <v>1131.94</v>
      </c>
    </row>
    <row r="73" spans="1:21" x14ac:dyDescent="0.25">
      <c r="A73" s="8" t="s">
        <v>66</v>
      </c>
      <c r="B73" s="20">
        <v>71</v>
      </c>
      <c r="C73" s="21">
        <v>49</v>
      </c>
      <c r="D73" s="8" t="s">
        <v>113</v>
      </c>
      <c r="E73" s="8" t="s">
        <v>146</v>
      </c>
      <c r="F73" s="8" t="s">
        <v>56</v>
      </c>
      <c r="G73" s="22"/>
      <c r="H73" s="23">
        <v>360.71</v>
      </c>
      <c r="I73" s="23"/>
      <c r="J73" s="23">
        <v>178.55</v>
      </c>
      <c r="K73" s="23"/>
      <c r="L73" s="23">
        <v>15.42</v>
      </c>
      <c r="M73" s="23"/>
      <c r="N73" s="23">
        <v>3.0400000000000063</v>
      </c>
      <c r="O73" s="23">
        <v>1.87</v>
      </c>
      <c r="P73" s="23">
        <v>0.05</v>
      </c>
      <c r="Q73" s="23"/>
      <c r="R73" s="23">
        <v>7.71</v>
      </c>
      <c r="S73" s="23">
        <v>32.72</v>
      </c>
      <c r="T73" s="23">
        <v>600.06999999999994</v>
      </c>
      <c r="U73" s="7">
        <v>37.630000000000003</v>
      </c>
    </row>
    <row r="74" spans="1:21" x14ac:dyDescent="0.25">
      <c r="A74" s="8" t="s">
        <v>66</v>
      </c>
      <c r="B74" s="20">
        <v>72</v>
      </c>
      <c r="C74" s="21">
        <v>49</v>
      </c>
      <c r="D74" s="8" t="s">
        <v>113</v>
      </c>
      <c r="E74" s="8" t="s">
        <v>146</v>
      </c>
      <c r="F74" s="8" t="s">
        <v>37</v>
      </c>
      <c r="G74" s="22"/>
      <c r="H74" s="23">
        <v>908.55</v>
      </c>
      <c r="I74" s="23"/>
      <c r="J74" s="23">
        <v>449.74</v>
      </c>
      <c r="K74" s="23"/>
      <c r="L74" s="23">
        <v>38.840000000000003</v>
      </c>
      <c r="M74" s="23"/>
      <c r="N74" s="23">
        <v>7.6499999999999915</v>
      </c>
      <c r="O74" s="23">
        <v>4.7300000000000004</v>
      </c>
      <c r="P74" s="23">
        <v>0.12</v>
      </c>
      <c r="Q74" s="23"/>
      <c r="R74" s="23">
        <v>19.420000000000002</v>
      </c>
      <c r="S74" s="23">
        <v>82.4</v>
      </c>
      <c r="T74" s="23">
        <v>1511.45</v>
      </c>
      <c r="U74" s="7">
        <v>94.78</v>
      </c>
    </row>
    <row r="75" spans="1:21" x14ac:dyDescent="0.25">
      <c r="A75" s="8" t="s">
        <v>66</v>
      </c>
      <c r="B75" s="20">
        <v>73</v>
      </c>
      <c r="C75" s="21">
        <v>49</v>
      </c>
      <c r="D75" s="8" t="s">
        <v>113</v>
      </c>
      <c r="E75" s="8" t="s">
        <v>146</v>
      </c>
      <c r="F75" s="8" t="s">
        <v>39</v>
      </c>
      <c r="G75" s="22"/>
      <c r="H75" s="23">
        <v>3794.44</v>
      </c>
      <c r="I75" s="23"/>
      <c r="J75" s="23">
        <v>1878.26</v>
      </c>
      <c r="K75" s="23"/>
      <c r="L75" s="23">
        <v>162.19</v>
      </c>
      <c r="M75" s="23"/>
      <c r="N75" s="23">
        <v>32.020000000000039</v>
      </c>
      <c r="O75" s="23">
        <v>19.75</v>
      </c>
      <c r="P75" s="23">
        <v>0.49</v>
      </c>
      <c r="Q75" s="23"/>
      <c r="R75" s="23">
        <v>81.08</v>
      </c>
      <c r="S75" s="23">
        <v>344.15</v>
      </c>
      <c r="T75" s="23">
        <v>6312.3799999999992</v>
      </c>
      <c r="U75" s="7">
        <v>395.92</v>
      </c>
    </row>
    <row r="76" spans="1:21" x14ac:dyDescent="0.25">
      <c r="A76" s="8" t="s">
        <v>66</v>
      </c>
      <c r="B76" s="20">
        <v>74</v>
      </c>
      <c r="C76" s="21">
        <v>49</v>
      </c>
      <c r="D76" s="8" t="s">
        <v>113</v>
      </c>
      <c r="E76" s="8" t="s">
        <v>146</v>
      </c>
      <c r="F76" s="8" t="s">
        <v>123</v>
      </c>
      <c r="G76" s="22"/>
      <c r="H76" s="23">
        <v>10394.64</v>
      </c>
      <c r="I76" s="23"/>
      <c r="J76" s="23">
        <v>5145.3900000000003</v>
      </c>
      <c r="K76" s="23"/>
      <c r="L76" s="23">
        <v>444.3</v>
      </c>
      <c r="M76" s="23"/>
      <c r="N76" s="23">
        <v>87.680000000000064</v>
      </c>
      <c r="O76" s="23">
        <v>54.11</v>
      </c>
      <c r="P76" s="23">
        <v>1.35</v>
      </c>
      <c r="Q76" s="23"/>
      <c r="R76" s="23">
        <v>222.11</v>
      </c>
      <c r="S76" s="23">
        <v>942.78</v>
      </c>
      <c r="T76" s="23">
        <v>17292.36</v>
      </c>
      <c r="U76" s="7">
        <v>1084.5700000000002</v>
      </c>
    </row>
    <row r="77" spans="1:21" x14ac:dyDescent="0.25">
      <c r="A77" s="8" t="s">
        <v>68</v>
      </c>
      <c r="B77" s="20">
        <v>75</v>
      </c>
      <c r="C77" s="21">
        <v>49</v>
      </c>
      <c r="D77" s="8" t="s">
        <v>113</v>
      </c>
      <c r="E77" s="8" t="s">
        <v>146</v>
      </c>
      <c r="F77" s="8" t="s">
        <v>125</v>
      </c>
      <c r="G77" s="22"/>
      <c r="H77" s="23">
        <v>30197.01</v>
      </c>
      <c r="I77" s="23"/>
      <c r="J77" s="23">
        <v>15025.65</v>
      </c>
      <c r="K77" s="23"/>
      <c r="L77" s="23">
        <v>1284.1400000000001</v>
      </c>
      <c r="M77" s="23"/>
      <c r="N77" s="23">
        <v>253.39999999999998</v>
      </c>
      <c r="O77" s="23">
        <v>177.13</v>
      </c>
      <c r="P77" s="23">
        <v>3.91</v>
      </c>
      <c r="Q77" s="23"/>
      <c r="R77" s="23">
        <v>727.14</v>
      </c>
      <c r="S77" s="23"/>
      <c r="T77" s="23">
        <v>47668.38</v>
      </c>
      <c r="U77" s="7">
        <v>430.53</v>
      </c>
    </row>
    <row r="78" spans="1:21" x14ac:dyDescent="0.25">
      <c r="A78" s="8" t="s">
        <v>68</v>
      </c>
      <c r="B78" s="20">
        <v>76</v>
      </c>
      <c r="C78" s="21">
        <v>49</v>
      </c>
      <c r="D78" s="8" t="s">
        <v>113</v>
      </c>
      <c r="E78" s="8" t="s">
        <v>146</v>
      </c>
      <c r="F78" s="8" t="s">
        <v>127</v>
      </c>
      <c r="G78" s="22"/>
      <c r="H78" s="23">
        <v>3179.87</v>
      </c>
      <c r="I78" s="23"/>
      <c r="J78" s="23">
        <v>1574.06</v>
      </c>
      <c r="K78" s="23"/>
      <c r="L78" s="23">
        <v>135.91999999999999</v>
      </c>
      <c r="M78" s="23"/>
      <c r="N78" s="23">
        <v>26.819999999999997</v>
      </c>
      <c r="O78" s="23">
        <v>16.55</v>
      </c>
      <c r="P78" s="23">
        <v>0.37</v>
      </c>
      <c r="Q78" s="23"/>
      <c r="R78" s="23">
        <v>67.94</v>
      </c>
      <c r="S78" s="23"/>
      <c r="T78" s="23">
        <v>5001.53</v>
      </c>
      <c r="U78" s="7">
        <v>43.37</v>
      </c>
    </row>
    <row r="79" spans="1:21" x14ac:dyDescent="0.25">
      <c r="A79" s="8" t="s">
        <v>68</v>
      </c>
      <c r="B79" s="20">
        <v>77</v>
      </c>
      <c r="C79" s="21">
        <v>49</v>
      </c>
      <c r="D79" s="8" t="s">
        <v>113</v>
      </c>
      <c r="E79" s="8" t="s">
        <v>146</v>
      </c>
      <c r="F79" s="8" t="s">
        <v>129</v>
      </c>
      <c r="G79" s="22"/>
      <c r="H79" s="23">
        <v>12772.82</v>
      </c>
      <c r="I79" s="23"/>
      <c r="J79" s="23">
        <v>6322.62</v>
      </c>
      <c r="K79" s="23"/>
      <c r="L79" s="23">
        <v>545.96</v>
      </c>
      <c r="M79" s="23"/>
      <c r="N79" s="23">
        <v>107.71999999999998</v>
      </c>
      <c r="O79" s="23">
        <v>66.48</v>
      </c>
      <c r="P79" s="23">
        <v>1.47</v>
      </c>
      <c r="Q79" s="23"/>
      <c r="R79" s="23">
        <v>272.93</v>
      </c>
      <c r="S79" s="23"/>
      <c r="T79" s="23">
        <v>20090</v>
      </c>
      <c r="U79" s="7">
        <v>174.2</v>
      </c>
    </row>
    <row r="80" spans="1:21" x14ac:dyDescent="0.25">
      <c r="A80" s="8" t="s">
        <v>68</v>
      </c>
      <c r="B80" s="20">
        <v>78</v>
      </c>
      <c r="C80" s="21">
        <v>49</v>
      </c>
      <c r="D80" s="8" t="s">
        <v>113</v>
      </c>
      <c r="E80" s="8" t="s">
        <v>146</v>
      </c>
      <c r="F80" s="8" t="s">
        <v>131</v>
      </c>
      <c r="G80" s="22"/>
      <c r="H80" s="23">
        <v>10554.95</v>
      </c>
      <c r="I80" s="23"/>
      <c r="J80" s="23">
        <v>5224.75</v>
      </c>
      <c r="K80" s="23"/>
      <c r="L80" s="23">
        <v>451.16</v>
      </c>
      <c r="M80" s="23"/>
      <c r="N80" s="23">
        <v>89.02000000000001</v>
      </c>
      <c r="O80" s="23">
        <v>54.94</v>
      </c>
      <c r="P80" s="23">
        <v>1.21</v>
      </c>
      <c r="Q80" s="23"/>
      <c r="R80" s="23">
        <v>225.54</v>
      </c>
      <c r="S80" s="23"/>
      <c r="T80" s="23">
        <v>16601.57</v>
      </c>
      <c r="U80" s="7">
        <v>143.96</v>
      </c>
    </row>
    <row r="81" spans="1:21" x14ac:dyDescent="0.25">
      <c r="A81" s="8" t="s">
        <v>68</v>
      </c>
      <c r="B81" s="20">
        <v>79</v>
      </c>
      <c r="C81" s="21">
        <v>49</v>
      </c>
      <c r="D81" s="8" t="s">
        <v>113</v>
      </c>
      <c r="E81" s="8" t="s">
        <v>146</v>
      </c>
      <c r="F81" s="8" t="s">
        <v>133</v>
      </c>
      <c r="G81" s="22"/>
      <c r="H81" s="23">
        <v>307.3</v>
      </c>
      <c r="I81" s="23"/>
      <c r="J81" s="23">
        <v>152.11000000000001</v>
      </c>
      <c r="K81" s="23"/>
      <c r="L81" s="23">
        <v>13.13</v>
      </c>
      <c r="M81" s="23"/>
      <c r="N81" s="23">
        <v>2.6</v>
      </c>
      <c r="O81" s="23">
        <v>1.6</v>
      </c>
      <c r="P81" s="23">
        <v>0.04</v>
      </c>
      <c r="Q81" s="23"/>
      <c r="R81" s="23">
        <v>6.57</v>
      </c>
      <c r="S81" s="23"/>
      <c r="T81" s="23">
        <v>483.35000000000008</v>
      </c>
      <c r="U81" s="7">
        <v>4.2</v>
      </c>
    </row>
    <row r="82" spans="1:21" x14ac:dyDescent="0.25">
      <c r="A82" s="8" t="s">
        <v>68</v>
      </c>
      <c r="B82" s="20">
        <v>80</v>
      </c>
      <c r="C82" s="21">
        <v>49</v>
      </c>
      <c r="D82" s="8" t="s">
        <v>113</v>
      </c>
      <c r="E82" s="8" t="s">
        <v>146</v>
      </c>
      <c r="F82" s="8" t="s">
        <v>160</v>
      </c>
      <c r="G82" s="22"/>
      <c r="H82" s="23">
        <v>2712.22</v>
      </c>
      <c r="I82" s="23"/>
      <c r="J82" s="23">
        <v>1342.56</v>
      </c>
      <c r="K82" s="23"/>
      <c r="L82" s="23">
        <v>115.93</v>
      </c>
      <c r="M82" s="23"/>
      <c r="N82" s="23">
        <v>22.880000000000003</v>
      </c>
      <c r="O82" s="23">
        <v>14.11</v>
      </c>
      <c r="P82" s="23">
        <v>0.31</v>
      </c>
      <c r="Q82" s="23"/>
      <c r="R82" s="23">
        <v>57.95</v>
      </c>
      <c r="S82" s="23"/>
      <c r="T82" s="23">
        <v>4265.96</v>
      </c>
      <c r="U82" s="7">
        <v>36.99</v>
      </c>
    </row>
    <row r="83" spans="1:21" x14ac:dyDescent="0.25">
      <c r="A83" s="8" t="s">
        <v>70</v>
      </c>
      <c r="B83" s="20">
        <v>81</v>
      </c>
      <c r="C83" s="21">
        <v>9</v>
      </c>
      <c r="D83" s="8" t="s">
        <v>113</v>
      </c>
      <c r="E83" s="8" t="s">
        <v>162</v>
      </c>
      <c r="F83" s="8" t="s">
        <v>115</v>
      </c>
      <c r="G83" s="22"/>
      <c r="H83" s="23">
        <v>31343.73</v>
      </c>
      <c r="I83" s="23"/>
      <c r="J83" s="23">
        <v>17888.23</v>
      </c>
      <c r="K83" s="23"/>
      <c r="L83" s="23">
        <v>668.12</v>
      </c>
      <c r="M83" s="23"/>
      <c r="N83" s="23">
        <v>83.5300000000002</v>
      </c>
      <c r="O83" s="23">
        <v>80.83</v>
      </c>
      <c r="P83" s="23">
        <v>4.12</v>
      </c>
      <c r="Q83" s="23"/>
      <c r="R83" s="23"/>
      <c r="S83" s="23">
        <v>1948.27</v>
      </c>
      <c r="T83" s="23">
        <v>52016.83</v>
      </c>
      <c r="U83" s="7">
        <v>2112.63</v>
      </c>
    </row>
    <row r="84" spans="1:21" x14ac:dyDescent="0.25">
      <c r="A84" s="8" t="s">
        <v>70</v>
      </c>
      <c r="B84" s="20">
        <v>82</v>
      </c>
      <c r="C84" s="21">
        <v>9</v>
      </c>
      <c r="D84" s="8" t="s">
        <v>113</v>
      </c>
      <c r="E84" s="8" t="s">
        <v>162</v>
      </c>
      <c r="F84" s="8" t="s">
        <v>149</v>
      </c>
      <c r="G84" s="22"/>
      <c r="H84" s="23">
        <v>5005.4799999999996</v>
      </c>
      <c r="I84" s="23"/>
      <c r="J84" s="23">
        <v>2856.68</v>
      </c>
      <c r="K84" s="23"/>
      <c r="L84" s="23">
        <v>106.7</v>
      </c>
      <c r="M84" s="23"/>
      <c r="N84" s="23">
        <v>13.329999999999984</v>
      </c>
      <c r="O84" s="23">
        <v>12.91</v>
      </c>
      <c r="P84" s="23">
        <v>0.65</v>
      </c>
      <c r="Q84" s="23"/>
      <c r="R84" s="23"/>
      <c r="S84" s="23">
        <v>311.13</v>
      </c>
      <c r="T84" s="23">
        <v>8306.8799999999992</v>
      </c>
      <c r="U84" s="7">
        <v>337.37</v>
      </c>
    </row>
    <row r="85" spans="1:21" x14ac:dyDescent="0.25">
      <c r="A85" s="8" t="s">
        <v>70</v>
      </c>
      <c r="B85" s="20">
        <v>83</v>
      </c>
      <c r="C85" s="21">
        <v>9</v>
      </c>
      <c r="D85" s="8" t="s">
        <v>113</v>
      </c>
      <c r="E85" s="8" t="s">
        <v>162</v>
      </c>
      <c r="F85" s="8" t="s">
        <v>37</v>
      </c>
      <c r="G85" s="22"/>
      <c r="H85" s="23">
        <v>5005.4799999999996</v>
      </c>
      <c r="I85" s="23"/>
      <c r="J85" s="23">
        <v>2856.68</v>
      </c>
      <c r="K85" s="23"/>
      <c r="L85" s="23">
        <v>106.7</v>
      </c>
      <c r="M85" s="23"/>
      <c r="N85" s="23">
        <v>13.329999999999984</v>
      </c>
      <c r="O85" s="23">
        <v>12.91</v>
      </c>
      <c r="P85" s="23">
        <v>0.65</v>
      </c>
      <c r="Q85" s="23"/>
      <c r="R85" s="23"/>
      <c r="S85" s="23">
        <v>311.13</v>
      </c>
      <c r="T85" s="23">
        <v>8306.8799999999992</v>
      </c>
      <c r="U85" s="7">
        <v>337.37</v>
      </c>
    </row>
    <row r="86" spans="1:21" x14ac:dyDescent="0.25">
      <c r="A86" s="8" t="s">
        <v>70</v>
      </c>
      <c r="B86" s="20">
        <v>84</v>
      </c>
      <c r="C86" s="21">
        <v>9</v>
      </c>
      <c r="D86" s="8" t="s">
        <v>113</v>
      </c>
      <c r="E86" s="8" t="s">
        <v>162</v>
      </c>
      <c r="F86" s="8" t="s">
        <v>39</v>
      </c>
      <c r="G86" s="22"/>
      <c r="H86" s="23">
        <v>2942.78</v>
      </c>
      <c r="I86" s="23"/>
      <c r="J86" s="23">
        <v>1679.47</v>
      </c>
      <c r="K86" s="23"/>
      <c r="L86" s="23">
        <v>62.72</v>
      </c>
      <c r="M86" s="23"/>
      <c r="N86" s="23">
        <v>7.8600000000000136</v>
      </c>
      <c r="O86" s="23">
        <v>7.59</v>
      </c>
      <c r="P86" s="23">
        <v>0.38</v>
      </c>
      <c r="Q86" s="23"/>
      <c r="R86" s="23"/>
      <c r="S86" s="23">
        <v>182.92</v>
      </c>
      <c r="T86" s="23">
        <v>4883.72</v>
      </c>
      <c r="U86" s="7">
        <v>198.37</v>
      </c>
    </row>
    <row r="87" spans="1:21" x14ac:dyDescent="0.25">
      <c r="A87" s="8" t="s">
        <v>70</v>
      </c>
      <c r="B87" s="20">
        <v>85</v>
      </c>
      <c r="C87" s="21">
        <v>1819</v>
      </c>
      <c r="D87" s="8" t="s">
        <v>113</v>
      </c>
      <c r="E87" s="8" t="s">
        <v>162</v>
      </c>
      <c r="F87" s="8" t="s">
        <v>123</v>
      </c>
      <c r="G87" s="22"/>
      <c r="H87" s="23">
        <v>495.04</v>
      </c>
      <c r="I87" s="23"/>
      <c r="J87" s="23">
        <v>282.52999999999997</v>
      </c>
      <c r="K87" s="23"/>
      <c r="L87" s="23">
        <v>10.55</v>
      </c>
      <c r="M87" s="23"/>
      <c r="N87" s="23">
        <v>1.3199999999999967</v>
      </c>
      <c r="O87" s="23">
        <v>1.28</v>
      </c>
      <c r="P87" s="23">
        <v>0.06</v>
      </c>
      <c r="Q87" s="23"/>
      <c r="R87" s="23"/>
      <c r="S87" s="23">
        <v>30.77</v>
      </c>
      <c r="T87" s="23">
        <v>821.54999999999984</v>
      </c>
      <c r="U87" s="7">
        <v>33.369999999999997</v>
      </c>
    </row>
    <row r="88" spans="1:21" x14ac:dyDescent="0.25">
      <c r="A88" s="8" t="s">
        <v>72</v>
      </c>
      <c r="B88" s="20">
        <v>86</v>
      </c>
      <c r="C88" s="21">
        <v>1820</v>
      </c>
      <c r="D88" s="8" t="s">
        <v>113</v>
      </c>
      <c r="E88" s="8" t="s">
        <v>162</v>
      </c>
      <c r="F88" s="8" t="s">
        <v>125</v>
      </c>
      <c r="G88" s="22"/>
      <c r="H88" s="23">
        <v>36160.230000000003</v>
      </c>
      <c r="I88" s="23"/>
      <c r="J88" s="23">
        <v>20637.72</v>
      </c>
      <c r="K88" s="23"/>
      <c r="L88" s="23">
        <v>770.73</v>
      </c>
      <c r="M88" s="23"/>
      <c r="N88" s="23">
        <v>96.38000000000001</v>
      </c>
      <c r="O88" s="23">
        <v>93.39</v>
      </c>
      <c r="P88" s="23">
        <v>4.5599999999999996</v>
      </c>
      <c r="Q88" s="23"/>
      <c r="R88" s="23"/>
      <c r="S88" s="23"/>
      <c r="T88" s="23">
        <v>57763.01</v>
      </c>
      <c r="U88" s="7">
        <v>189.77</v>
      </c>
    </row>
    <row r="89" spans="1:21" x14ac:dyDescent="0.25">
      <c r="A89" s="8" t="s">
        <v>72</v>
      </c>
      <c r="B89" s="20">
        <v>87</v>
      </c>
      <c r="C89" s="21">
        <v>1818</v>
      </c>
      <c r="D89" s="8" t="s">
        <v>113</v>
      </c>
      <c r="E89" s="8" t="s">
        <v>162</v>
      </c>
      <c r="F89" s="8" t="s">
        <v>127</v>
      </c>
      <c r="G89" s="22"/>
      <c r="H89" s="23">
        <v>1952.68</v>
      </c>
      <c r="I89" s="23"/>
      <c r="J89" s="23">
        <v>1114.4100000000001</v>
      </c>
      <c r="K89" s="23"/>
      <c r="L89" s="23">
        <v>41.63</v>
      </c>
      <c r="M89" s="23"/>
      <c r="N89" s="23">
        <v>5.2</v>
      </c>
      <c r="O89" s="23">
        <v>5.04</v>
      </c>
      <c r="P89" s="23">
        <v>0.25</v>
      </c>
      <c r="Q89" s="23"/>
      <c r="R89" s="23"/>
      <c r="S89" s="23"/>
      <c r="T89" s="23">
        <v>3119.21</v>
      </c>
      <c r="U89" s="7">
        <v>10.24</v>
      </c>
    </row>
    <row r="90" spans="1:21" x14ac:dyDescent="0.25">
      <c r="A90" s="8" t="s">
        <v>72</v>
      </c>
      <c r="B90" s="20">
        <v>88</v>
      </c>
      <c r="C90" s="21">
        <v>1821</v>
      </c>
      <c r="D90" s="8" t="s">
        <v>113</v>
      </c>
      <c r="E90" s="8" t="s">
        <v>162</v>
      </c>
      <c r="F90" s="8" t="s">
        <v>129</v>
      </c>
      <c r="G90" s="22"/>
      <c r="H90" s="23">
        <v>7306.52</v>
      </c>
      <c r="I90" s="23"/>
      <c r="J90" s="23">
        <v>4169.8999999999996</v>
      </c>
      <c r="K90" s="23"/>
      <c r="L90" s="23">
        <v>155.75</v>
      </c>
      <c r="M90" s="23"/>
      <c r="N90" s="23">
        <v>19.470000000000002</v>
      </c>
      <c r="O90" s="23">
        <v>18.84</v>
      </c>
      <c r="P90" s="23">
        <v>0.92</v>
      </c>
      <c r="Q90" s="23"/>
      <c r="R90" s="23"/>
      <c r="S90" s="23"/>
      <c r="T90" s="23">
        <v>11671.4</v>
      </c>
      <c r="U90" s="7">
        <v>38.31</v>
      </c>
    </row>
    <row r="91" spans="1:21" x14ac:dyDescent="0.25">
      <c r="A91" s="8" t="s">
        <v>72</v>
      </c>
      <c r="B91" s="20">
        <v>89</v>
      </c>
      <c r="C91" s="21">
        <v>1822</v>
      </c>
      <c r="D91" s="8" t="s">
        <v>113</v>
      </c>
      <c r="E91" s="8" t="s">
        <v>162</v>
      </c>
      <c r="F91" s="8" t="s">
        <v>164</v>
      </c>
      <c r="G91" s="22"/>
      <c r="H91" s="23">
        <v>1861</v>
      </c>
      <c r="I91" s="23"/>
      <c r="J91" s="23">
        <v>1062.0899999999999</v>
      </c>
      <c r="K91" s="23"/>
      <c r="L91" s="23">
        <v>39.67</v>
      </c>
      <c r="M91" s="23"/>
      <c r="N91" s="23">
        <v>4.95</v>
      </c>
      <c r="O91" s="23">
        <v>4.8</v>
      </c>
      <c r="P91" s="23">
        <v>0.23</v>
      </c>
      <c r="Q91" s="23"/>
      <c r="R91" s="23"/>
      <c r="S91" s="23"/>
      <c r="T91" s="23">
        <v>2972.7400000000002</v>
      </c>
      <c r="U91" s="7">
        <v>9.75</v>
      </c>
    </row>
    <row r="92" spans="1:21" x14ac:dyDescent="0.25">
      <c r="A92" s="8" t="s">
        <v>74</v>
      </c>
      <c r="B92" s="20">
        <v>90</v>
      </c>
      <c r="C92" s="21">
        <v>51</v>
      </c>
      <c r="D92" s="8" t="s">
        <v>113</v>
      </c>
      <c r="E92" s="8" t="s">
        <v>165</v>
      </c>
      <c r="F92" s="8" t="s">
        <v>115</v>
      </c>
      <c r="G92" s="22"/>
      <c r="H92" s="23">
        <v>61775.51</v>
      </c>
      <c r="I92" s="23"/>
      <c r="J92" s="23">
        <v>38551.919999999998</v>
      </c>
      <c r="K92" s="23"/>
      <c r="L92" s="23">
        <v>3014.28</v>
      </c>
      <c r="M92" s="23"/>
      <c r="N92" s="23">
        <v>1288.3900000000003</v>
      </c>
      <c r="O92" s="23">
        <v>614.04</v>
      </c>
      <c r="P92" s="23">
        <v>8.32</v>
      </c>
      <c r="Q92" s="23">
        <v>390.39</v>
      </c>
      <c r="R92" s="23"/>
      <c r="S92" s="23"/>
      <c r="T92" s="23">
        <v>105642.84999999999</v>
      </c>
      <c r="U92" s="7">
        <v>2292.8200000000002</v>
      </c>
    </row>
    <row r="93" spans="1:21" x14ac:dyDescent="0.25">
      <c r="A93" s="8" t="s">
        <v>74</v>
      </c>
      <c r="B93" s="20">
        <v>91</v>
      </c>
      <c r="C93" s="21">
        <v>1230</v>
      </c>
      <c r="D93" s="8" t="s">
        <v>113</v>
      </c>
      <c r="E93" s="8" t="s">
        <v>165</v>
      </c>
      <c r="F93" s="8" t="s">
        <v>27</v>
      </c>
      <c r="G93" s="22"/>
      <c r="H93" s="23">
        <v>4166.3</v>
      </c>
      <c r="I93" s="23"/>
      <c r="J93" s="23">
        <v>2600.04</v>
      </c>
      <c r="K93" s="23"/>
      <c r="L93" s="23">
        <v>203.29</v>
      </c>
      <c r="M93" s="23"/>
      <c r="N93" s="23">
        <v>86.89</v>
      </c>
      <c r="O93" s="23">
        <v>41.41</v>
      </c>
      <c r="P93" s="23">
        <v>0.56000000000000005</v>
      </c>
      <c r="Q93" s="23">
        <v>26.33</v>
      </c>
      <c r="R93" s="23"/>
      <c r="S93" s="23"/>
      <c r="T93" s="23">
        <v>7124.8200000000006</v>
      </c>
      <c r="U93" s="7">
        <v>154.63</v>
      </c>
    </row>
    <row r="94" spans="1:21" x14ac:dyDescent="0.25">
      <c r="A94" s="8" t="s">
        <v>74</v>
      </c>
      <c r="B94" s="20">
        <v>92</v>
      </c>
      <c r="C94" s="21">
        <v>1232</v>
      </c>
      <c r="D94" s="8" t="s">
        <v>113</v>
      </c>
      <c r="E94" s="8" t="s">
        <v>165</v>
      </c>
      <c r="F94" s="8" t="s">
        <v>56</v>
      </c>
      <c r="G94" s="22"/>
      <c r="H94" s="23">
        <v>930.51</v>
      </c>
      <c r="I94" s="23"/>
      <c r="J94" s="23">
        <v>580.71</v>
      </c>
      <c r="K94" s="23"/>
      <c r="L94" s="23">
        <v>45.41</v>
      </c>
      <c r="M94" s="23"/>
      <c r="N94" s="23">
        <v>19.400000000000002</v>
      </c>
      <c r="O94" s="23">
        <v>9.25</v>
      </c>
      <c r="P94" s="23">
        <v>0.13</v>
      </c>
      <c r="Q94" s="23">
        <v>5.88</v>
      </c>
      <c r="R94" s="23"/>
      <c r="S94" s="23"/>
      <c r="T94" s="23">
        <v>1591.2900000000004</v>
      </c>
      <c r="U94" s="7">
        <v>34.53</v>
      </c>
    </row>
    <row r="95" spans="1:21" x14ac:dyDescent="0.25">
      <c r="A95" s="8" t="s">
        <v>74</v>
      </c>
      <c r="B95" s="20">
        <v>93</v>
      </c>
      <c r="C95" s="21">
        <v>1231</v>
      </c>
      <c r="D95" s="8" t="s">
        <v>113</v>
      </c>
      <c r="E95" s="8" t="s">
        <v>165</v>
      </c>
      <c r="F95" s="8" t="s">
        <v>37</v>
      </c>
      <c r="G95" s="22"/>
      <c r="H95" s="23">
        <v>4652.7</v>
      </c>
      <c r="I95" s="23"/>
      <c r="J95" s="23">
        <v>2903.58</v>
      </c>
      <c r="K95" s="23"/>
      <c r="L95" s="23">
        <v>227.03</v>
      </c>
      <c r="M95" s="23"/>
      <c r="N95" s="23">
        <v>97.029999999999973</v>
      </c>
      <c r="O95" s="23">
        <v>46.24</v>
      </c>
      <c r="P95" s="23">
        <v>0.63</v>
      </c>
      <c r="Q95" s="23">
        <v>29.4</v>
      </c>
      <c r="R95" s="23"/>
      <c r="S95" s="23"/>
      <c r="T95" s="23">
        <v>7956.6099999999988</v>
      </c>
      <c r="U95" s="7">
        <v>172.67</v>
      </c>
    </row>
    <row r="96" spans="1:21" x14ac:dyDescent="0.25">
      <c r="A96" s="8" t="s">
        <v>74</v>
      </c>
      <c r="B96" s="20">
        <v>94</v>
      </c>
      <c r="C96" s="21">
        <v>1238</v>
      </c>
      <c r="D96" s="8" t="s">
        <v>113</v>
      </c>
      <c r="E96" s="8" t="s">
        <v>165</v>
      </c>
      <c r="F96" s="8" t="s">
        <v>39</v>
      </c>
      <c r="G96" s="22"/>
      <c r="H96" s="23">
        <v>5985.05</v>
      </c>
      <c r="I96" s="23"/>
      <c r="J96" s="23">
        <v>3735.06</v>
      </c>
      <c r="K96" s="23"/>
      <c r="L96" s="23">
        <v>292.04000000000002</v>
      </c>
      <c r="M96" s="23"/>
      <c r="N96" s="23">
        <v>124.84</v>
      </c>
      <c r="O96" s="23">
        <v>59.48</v>
      </c>
      <c r="P96" s="23">
        <v>0.81</v>
      </c>
      <c r="Q96" s="23">
        <v>37.82</v>
      </c>
      <c r="R96" s="23"/>
      <c r="S96" s="23"/>
      <c r="T96" s="23">
        <v>10235.1</v>
      </c>
      <c r="U96" s="7">
        <v>222.14</v>
      </c>
    </row>
    <row r="97" spans="1:21" x14ac:dyDescent="0.25">
      <c r="A97" s="8" t="s">
        <v>74</v>
      </c>
      <c r="B97" s="20">
        <v>95</v>
      </c>
      <c r="C97" s="21">
        <v>1240</v>
      </c>
      <c r="D97" s="8" t="s">
        <v>113</v>
      </c>
      <c r="E97" s="8" t="s">
        <v>165</v>
      </c>
      <c r="F97" s="8" t="s">
        <v>123</v>
      </c>
      <c r="G97" s="22"/>
      <c r="H97" s="23">
        <v>8078.83</v>
      </c>
      <c r="I97" s="23"/>
      <c r="J97" s="23">
        <v>5041.71</v>
      </c>
      <c r="K97" s="23"/>
      <c r="L97" s="23">
        <v>394.2</v>
      </c>
      <c r="M97" s="23"/>
      <c r="N97" s="23">
        <v>168.48999999999995</v>
      </c>
      <c r="O97" s="23">
        <v>80.3</v>
      </c>
      <c r="P97" s="23">
        <v>1.0900000000000001</v>
      </c>
      <c r="Q97" s="23">
        <v>51.05</v>
      </c>
      <c r="R97" s="23"/>
      <c r="S97" s="23"/>
      <c r="T97" s="23">
        <v>13815.67</v>
      </c>
      <c r="U97" s="7">
        <v>299.83999999999997</v>
      </c>
    </row>
    <row r="98" spans="1:21" x14ac:dyDescent="0.25">
      <c r="A98" s="8" t="s">
        <v>76</v>
      </c>
      <c r="B98" s="20">
        <v>96</v>
      </c>
      <c r="C98" s="21">
        <v>1234</v>
      </c>
      <c r="D98" s="8" t="s">
        <v>113</v>
      </c>
      <c r="E98" s="8" t="s">
        <v>165</v>
      </c>
      <c r="F98" s="8" t="s">
        <v>166</v>
      </c>
      <c r="G98" s="22"/>
      <c r="H98" s="23">
        <v>3764.4</v>
      </c>
      <c r="I98" s="23"/>
      <c r="J98" s="23">
        <v>2349.31</v>
      </c>
      <c r="K98" s="23"/>
      <c r="L98" s="23">
        <v>183.69</v>
      </c>
      <c r="M98" s="23"/>
      <c r="N98" s="23">
        <v>78.469999999999928</v>
      </c>
      <c r="O98" s="23">
        <v>37.42</v>
      </c>
      <c r="P98" s="23">
        <v>0.47</v>
      </c>
      <c r="Q98" s="23">
        <v>23.790000000000077</v>
      </c>
      <c r="R98" s="23"/>
      <c r="S98" s="23"/>
      <c r="T98" s="23">
        <v>6437.55</v>
      </c>
      <c r="U98" s="7">
        <v>139.68</v>
      </c>
    </row>
    <row r="99" spans="1:21" x14ac:dyDescent="0.25">
      <c r="A99" s="8" t="s">
        <v>76</v>
      </c>
      <c r="B99" s="20">
        <v>97</v>
      </c>
      <c r="C99" s="21">
        <v>1237</v>
      </c>
      <c r="D99" s="8" t="s">
        <v>113</v>
      </c>
      <c r="E99" s="8" t="s">
        <v>165</v>
      </c>
      <c r="F99" s="8" t="s">
        <v>125</v>
      </c>
      <c r="G99" s="22"/>
      <c r="H99" s="23">
        <v>20223.43</v>
      </c>
      <c r="I99" s="23"/>
      <c r="J99" s="23">
        <v>12674.82</v>
      </c>
      <c r="K99" s="23"/>
      <c r="L99" s="23">
        <v>979.75</v>
      </c>
      <c r="M99" s="23"/>
      <c r="N99" s="23">
        <v>366.28999999999996</v>
      </c>
      <c r="O99" s="23">
        <v>282.10000000000002</v>
      </c>
      <c r="P99" s="23">
        <v>3.45</v>
      </c>
      <c r="Q99" s="23">
        <v>179.36</v>
      </c>
      <c r="R99" s="23"/>
      <c r="S99" s="23"/>
      <c r="T99" s="23">
        <v>34709.199999999997</v>
      </c>
      <c r="U99" s="7">
        <v>827.75</v>
      </c>
    </row>
    <row r="100" spans="1:21" x14ac:dyDescent="0.25">
      <c r="A100" s="8" t="s">
        <v>76</v>
      </c>
      <c r="B100" s="20">
        <v>98</v>
      </c>
      <c r="C100" s="21">
        <v>1233</v>
      </c>
      <c r="D100" s="8" t="s">
        <v>113</v>
      </c>
      <c r="E100" s="8" t="s">
        <v>165</v>
      </c>
      <c r="F100" s="8" t="s">
        <v>127</v>
      </c>
      <c r="G100" s="22"/>
      <c r="H100" s="23">
        <v>8755.5300000000007</v>
      </c>
      <c r="I100" s="23"/>
      <c r="J100" s="23">
        <v>5464.21</v>
      </c>
      <c r="K100" s="23"/>
      <c r="L100" s="23">
        <v>427.21</v>
      </c>
      <c r="M100" s="23"/>
      <c r="N100" s="23">
        <v>182.63</v>
      </c>
      <c r="O100" s="23">
        <v>87.03</v>
      </c>
      <c r="P100" s="23">
        <v>1.06</v>
      </c>
      <c r="Q100" s="23">
        <v>55.33</v>
      </c>
      <c r="R100" s="23"/>
      <c r="S100" s="23"/>
      <c r="T100" s="23">
        <v>14973</v>
      </c>
      <c r="U100" s="7">
        <v>324.98999999999995</v>
      </c>
    </row>
    <row r="101" spans="1:21" x14ac:dyDescent="0.25">
      <c r="A101" s="8" t="s">
        <v>76</v>
      </c>
      <c r="B101" s="20">
        <v>99</v>
      </c>
      <c r="C101" s="21">
        <v>1241</v>
      </c>
      <c r="D101" s="8" t="s">
        <v>113</v>
      </c>
      <c r="E101" s="8" t="s">
        <v>165</v>
      </c>
      <c r="F101" s="8" t="s">
        <v>129</v>
      </c>
      <c r="G101" s="22"/>
      <c r="H101" s="23">
        <v>24786.16</v>
      </c>
      <c r="I101" s="23"/>
      <c r="J101" s="23">
        <v>15468.68</v>
      </c>
      <c r="K101" s="23"/>
      <c r="L101" s="23">
        <v>1209.43</v>
      </c>
      <c r="M101" s="23"/>
      <c r="N101" s="23">
        <v>516.97</v>
      </c>
      <c r="O101" s="23">
        <v>246.36</v>
      </c>
      <c r="P101" s="23">
        <v>3.01</v>
      </c>
      <c r="Q101" s="23">
        <v>156.63999999999999</v>
      </c>
      <c r="R101" s="23"/>
      <c r="S101" s="23"/>
      <c r="T101" s="23">
        <v>42387.25</v>
      </c>
      <c r="U101" s="7">
        <v>919.97</v>
      </c>
    </row>
    <row r="102" spans="1:21" x14ac:dyDescent="0.25">
      <c r="A102" s="8" t="s">
        <v>76</v>
      </c>
      <c r="B102" s="20">
        <v>100</v>
      </c>
      <c r="C102" s="21">
        <v>1229</v>
      </c>
      <c r="D102" s="8" t="s">
        <v>113</v>
      </c>
      <c r="E102" s="8" t="s">
        <v>165</v>
      </c>
      <c r="F102" s="8" t="s">
        <v>131</v>
      </c>
      <c r="G102" s="22"/>
      <c r="H102" s="23">
        <v>6027.39</v>
      </c>
      <c r="I102" s="23"/>
      <c r="J102" s="23">
        <v>3761.6</v>
      </c>
      <c r="K102" s="23"/>
      <c r="L102" s="23">
        <v>294.10000000000002</v>
      </c>
      <c r="M102" s="23"/>
      <c r="N102" s="23">
        <v>125.72</v>
      </c>
      <c r="O102" s="23">
        <v>59.9</v>
      </c>
      <c r="P102" s="23">
        <v>0.73</v>
      </c>
      <c r="Q102" s="23">
        <v>38.090000000000003</v>
      </c>
      <c r="R102" s="23"/>
      <c r="S102" s="23"/>
      <c r="T102" s="23">
        <v>10307.529999999999</v>
      </c>
      <c r="U102" s="7">
        <v>223.71</v>
      </c>
    </row>
    <row r="103" spans="1:21" x14ac:dyDescent="0.25">
      <c r="A103" s="8" t="s">
        <v>76</v>
      </c>
      <c r="B103" s="20">
        <v>101</v>
      </c>
      <c r="C103" s="21">
        <v>1239</v>
      </c>
      <c r="D103" s="8" t="s">
        <v>113</v>
      </c>
      <c r="E103" s="8" t="s">
        <v>165</v>
      </c>
      <c r="F103" s="8" t="s">
        <v>133</v>
      </c>
      <c r="G103" s="22"/>
      <c r="H103" s="23">
        <v>930.56</v>
      </c>
      <c r="I103" s="23"/>
      <c r="J103" s="23">
        <v>580.76</v>
      </c>
      <c r="K103" s="23"/>
      <c r="L103" s="23">
        <v>45.41</v>
      </c>
      <c r="M103" s="23"/>
      <c r="N103" s="23">
        <v>19.400000000000002</v>
      </c>
      <c r="O103" s="23">
        <v>9.25</v>
      </c>
      <c r="P103" s="23">
        <v>0.11</v>
      </c>
      <c r="Q103" s="23">
        <v>5.88</v>
      </c>
      <c r="R103" s="23"/>
      <c r="S103" s="23"/>
      <c r="T103" s="23">
        <v>1591.3700000000001</v>
      </c>
      <c r="U103" s="7">
        <v>34.53</v>
      </c>
    </row>
    <row r="104" spans="1:21" x14ac:dyDescent="0.25">
      <c r="A104" s="8" t="s">
        <v>76</v>
      </c>
      <c r="B104" s="20">
        <v>102</v>
      </c>
      <c r="C104" s="21">
        <v>1235</v>
      </c>
      <c r="D104" s="8" t="s">
        <v>113</v>
      </c>
      <c r="E104" s="8" t="s">
        <v>165</v>
      </c>
      <c r="F104" s="8" t="s">
        <v>160</v>
      </c>
      <c r="G104" s="22"/>
      <c r="H104" s="23">
        <v>6365.7</v>
      </c>
      <c r="I104" s="23"/>
      <c r="J104" s="23">
        <v>3972.74</v>
      </c>
      <c r="K104" s="23"/>
      <c r="L104" s="23">
        <v>310.61</v>
      </c>
      <c r="M104" s="23"/>
      <c r="N104" s="23">
        <v>132.78</v>
      </c>
      <c r="O104" s="23">
        <v>63.27</v>
      </c>
      <c r="P104" s="23">
        <v>0.77</v>
      </c>
      <c r="Q104" s="23">
        <v>40.229999999999997</v>
      </c>
      <c r="R104" s="23"/>
      <c r="S104" s="23"/>
      <c r="T104" s="23">
        <v>10886.1</v>
      </c>
      <c r="U104" s="7">
        <v>236.28</v>
      </c>
    </row>
    <row r="105" spans="1:21" x14ac:dyDescent="0.25">
      <c r="A105" s="8" t="s">
        <v>76</v>
      </c>
      <c r="B105" s="20">
        <v>103</v>
      </c>
      <c r="C105" s="21">
        <v>1236</v>
      </c>
      <c r="D105" s="8" t="s">
        <v>113</v>
      </c>
      <c r="E105" s="8" t="s">
        <v>165</v>
      </c>
      <c r="F105" s="8" t="s">
        <v>164</v>
      </c>
      <c r="G105" s="22"/>
      <c r="H105" s="23">
        <v>2453.21</v>
      </c>
      <c r="I105" s="23"/>
      <c r="J105" s="23">
        <v>1531.01</v>
      </c>
      <c r="K105" s="23"/>
      <c r="L105" s="23">
        <v>119.71</v>
      </c>
      <c r="M105" s="23"/>
      <c r="N105" s="23">
        <v>51.17</v>
      </c>
      <c r="O105" s="23">
        <v>24.38</v>
      </c>
      <c r="P105" s="23">
        <v>0.3</v>
      </c>
      <c r="Q105" s="23">
        <v>15.5</v>
      </c>
      <c r="R105" s="23"/>
      <c r="S105" s="23"/>
      <c r="T105" s="23">
        <v>4195.2800000000007</v>
      </c>
      <c r="U105" s="7">
        <v>91.05</v>
      </c>
    </row>
    <row r="106" spans="1:21" x14ac:dyDescent="0.25">
      <c r="A106" s="8" t="s">
        <v>78</v>
      </c>
      <c r="B106" s="20">
        <v>104</v>
      </c>
      <c r="C106" s="21">
        <v>58</v>
      </c>
      <c r="D106" s="8" t="s">
        <v>113</v>
      </c>
      <c r="E106" s="8" t="s">
        <v>167</v>
      </c>
      <c r="F106" s="8" t="s">
        <v>115</v>
      </c>
      <c r="G106" s="22"/>
      <c r="H106" s="23">
        <v>63087.519999999997</v>
      </c>
      <c r="I106" s="23"/>
      <c r="J106" s="23">
        <v>46398.41</v>
      </c>
      <c r="K106" s="23"/>
      <c r="L106" s="23">
        <v>11024.8</v>
      </c>
      <c r="M106" s="23"/>
      <c r="N106" s="23">
        <v>4604.12</v>
      </c>
      <c r="O106" s="23">
        <v>471.19</v>
      </c>
      <c r="P106" s="23">
        <v>9.92</v>
      </c>
      <c r="Q106" s="23">
        <v>66.849999999999994</v>
      </c>
      <c r="R106" s="23">
        <v>605.66</v>
      </c>
      <c r="S106" s="23"/>
      <c r="T106" s="23">
        <v>126268.47</v>
      </c>
      <c r="U106" s="7">
        <v>5142.16</v>
      </c>
    </row>
    <row r="107" spans="1:21" x14ac:dyDescent="0.25">
      <c r="A107" s="8" t="s">
        <v>78</v>
      </c>
      <c r="B107" s="20">
        <v>105</v>
      </c>
      <c r="C107" s="21">
        <v>1655</v>
      </c>
      <c r="D107" s="8" t="s">
        <v>113</v>
      </c>
      <c r="E107" s="8" t="s">
        <v>167</v>
      </c>
      <c r="F107" s="8" t="s">
        <v>27</v>
      </c>
      <c r="G107" s="22"/>
      <c r="H107" s="23">
        <v>0</v>
      </c>
      <c r="I107" s="23"/>
      <c r="J107" s="23"/>
      <c r="K107" s="23"/>
      <c r="L107" s="23"/>
      <c r="M107" s="23"/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/>
      <c r="T107" s="23">
        <v>0</v>
      </c>
      <c r="U107" s="7">
        <v>0</v>
      </c>
    </row>
    <row r="108" spans="1:21" x14ac:dyDescent="0.25">
      <c r="A108" s="8" t="s">
        <v>78</v>
      </c>
      <c r="B108" s="20">
        <v>106</v>
      </c>
      <c r="C108" s="21">
        <v>1647</v>
      </c>
      <c r="D108" s="8" t="s">
        <v>113</v>
      </c>
      <c r="E108" s="8" t="s">
        <v>167</v>
      </c>
      <c r="F108" s="8" t="s">
        <v>56</v>
      </c>
      <c r="G108" s="22"/>
      <c r="H108" s="23">
        <v>0</v>
      </c>
      <c r="I108" s="23"/>
      <c r="J108" s="23"/>
      <c r="K108" s="23"/>
      <c r="L108" s="23"/>
      <c r="M108" s="23"/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/>
      <c r="T108" s="23">
        <v>0</v>
      </c>
      <c r="U108" s="7">
        <v>0</v>
      </c>
    </row>
    <row r="109" spans="1:21" x14ac:dyDescent="0.25">
      <c r="A109" s="8" t="s">
        <v>78</v>
      </c>
      <c r="B109" s="20">
        <v>107</v>
      </c>
      <c r="C109" s="21">
        <v>1658</v>
      </c>
      <c r="D109" s="8" t="s">
        <v>113</v>
      </c>
      <c r="E109" s="8" t="s">
        <v>167</v>
      </c>
      <c r="F109" s="8" t="s">
        <v>37</v>
      </c>
      <c r="G109" s="22"/>
      <c r="H109" s="23">
        <v>0</v>
      </c>
      <c r="I109" s="23"/>
      <c r="J109" s="23"/>
      <c r="K109" s="23"/>
      <c r="L109" s="23"/>
      <c r="M109" s="23"/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/>
      <c r="T109" s="23">
        <v>0</v>
      </c>
      <c r="U109" s="7">
        <v>0</v>
      </c>
    </row>
    <row r="110" spans="1:21" x14ac:dyDescent="0.25">
      <c r="A110" s="8" t="s">
        <v>78</v>
      </c>
      <c r="B110" s="20">
        <v>108</v>
      </c>
      <c r="C110" s="21">
        <v>1649</v>
      </c>
      <c r="D110" s="8" t="s">
        <v>113</v>
      </c>
      <c r="E110" s="8" t="s">
        <v>167</v>
      </c>
      <c r="F110" s="8" t="s">
        <v>39</v>
      </c>
      <c r="G110" s="22"/>
      <c r="H110" s="23">
        <v>3839.72</v>
      </c>
      <c r="I110" s="23"/>
      <c r="J110" s="23">
        <v>2823.96</v>
      </c>
      <c r="K110" s="23"/>
      <c r="L110" s="23">
        <v>671</v>
      </c>
      <c r="M110" s="23"/>
      <c r="N110" s="23">
        <v>280.20999999999998</v>
      </c>
      <c r="O110" s="23">
        <v>28.67</v>
      </c>
      <c r="P110" s="23">
        <v>0.6</v>
      </c>
      <c r="Q110" s="23">
        <v>4.07</v>
      </c>
      <c r="R110" s="23">
        <v>36.869999999999997</v>
      </c>
      <c r="S110" s="23"/>
      <c r="T110" s="23">
        <v>7685.1</v>
      </c>
      <c r="U110" s="7">
        <v>312.95</v>
      </c>
    </row>
    <row r="111" spans="1:21" x14ac:dyDescent="0.25">
      <c r="A111" s="8" t="s">
        <v>78</v>
      </c>
      <c r="B111" s="20">
        <v>109</v>
      </c>
      <c r="C111" s="21">
        <v>1654</v>
      </c>
      <c r="D111" s="8" t="s">
        <v>113</v>
      </c>
      <c r="E111" s="8" t="s">
        <v>167</v>
      </c>
      <c r="F111" s="8" t="s">
        <v>123</v>
      </c>
      <c r="G111" s="22"/>
      <c r="H111" s="23">
        <v>139.63</v>
      </c>
      <c r="I111" s="23"/>
      <c r="J111" s="23">
        <v>102.69</v>
      </c>
      <c r="K111" s="23"/>
      <c r="L111" s="23">
        <v>24.4</v>
      </c>
      <c r="M111" s="23"/>
      <c r="N111" s="23">
        <v>10.199999999999999</v>
      </c>
      <c r="O111" s="23">
        <v>1.05</v>
      </c>
      <c r="P111" s="23">
        <v>0.02</v>
      </c>
      <c r="Q111" s="23">
        <v>0.15</v>
      </c>
      <c r="R111" s="23">
        <v>1.34</v>
      </c>
      <c r="S111" s="23"/>
      <c r="T111" s="23">
        <v>279.4799999999999</v>
      </c>
      <c r="U111" s="7">
        <v>11.4</v>
      </c>
    </row>
    <row r="112" spans="1:21" x14ac:dyDescent="0.25">
      <c r="A112" s="8" t="s">
        <v>80</v>
      </c>
      <c r="B112" s="20">
        <v>110</v>
      </c>
      <c r="C112" s="21">
        <v>1656</v>
      </c>
      <c r="D112" s="8" t="s">
        <v>113</v>
      </c>
      <c r="E112" s="8" t="s">
        <v>167</v>
      </c>
      <c r="F112" s="8" t="s">
        <v>168</v>
      </c>
      <c r="G112" s="22"/>
      <c r="H112" s="23">
        <v>0.01</v>
      </c>
      <c r="I112" s="23"/>
      <c r="J112" s="23"/>
      <c r="K112" s="23"/>
      <c r="L112" s="23">
        <v>0.01</v>
      </c>
      <c r="M112" s="23"/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/>
      <c r="T112" s="23">
        <v>0.02</v>
      </c>
      <c r="U112" s="7">
        <v>0</v>
      </c>
    </row>
    <row r="113" spans="1:21" x14ac:dyDescent="0.25">
      <c r="A113" s="8" t="s">
        <v>80</v>
      </c>
      <c r="B113" s="20">
        <v>111</v>
      </c>
      <c r="C113" s="21">
        <v>1648</v>
      </c>
      <c r="D113" s="8" t="s">
        <v>113</v>
      </c>
      <c r="E113" s="8" t="s">
        <v>167</v>
      </c>
      <c r="F113" s="8" t="s">
        <v>125</v>
      </c>
      <c r="G113" s="22"/>
      <c r="H113" s="23">
        <v>21825.67</v>
      </c>
      <c r="I113" s="23"/>
      <c r="J113" s="23">
        <v>16118.21</v>
      </c>
      <c r="K113" s="23"/>
      <c r="L113" s="23">
        <v>3922.21</v>
      </c>
      <c r="M113" s="23"/>
      <c r="N113" s="23">
        <v>1582.35</v>
      </c>
      <c r="O113" s="23">
        <v>225.08</v>
      </c>
      <c r="P113" s="23">
        <v>4.21</v>
      </c>
      <c r="Q113" s="23">
        <v>31.94</v>
      </c>
      <c r="R113" s="23">
        <v>289.32</v>
      </c>
      <c r="S113" s="23"/>
      <c r="T113" s="23">
        <v>43998.99</v>
      </c>
      <c r="U113" s="7">
        <v>1839.37</v>
      </c>
    </row>
    <row r="114" spans="1:21" x14ac:dyDescent="0.25">
      <c r="A114" s="8" t="s">
        <v>80</v>
      </c>
      <c r="B114" s="20">
        <v>112</v>
      </c>
      <c r="C114" s="21">
        <v>1653</v>
      </c>
      <c r="D114" s="8" t="s">
        <v>113</v>
      </c>
      <c r="E114" s="8" t="s">
        <v>167</v>
      </c>
      <c r="F114" s="8" t="s">
        <v>127</v>
      </c>
      <c r="G114" s="22"/>
      <c r="H114" s="23">
        <v>0</v>
      </c>
      <c r="I114" s="23"/>
      <c r="J114" s="23"/>
      <c r="K114" s="23"/>
      <c r="L114" s="23"/>
      <c r="M114" s="23"/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/>
      <c r="T114" s="23">
        <v>0</v>
      </c>
      <c r="U114" s="7">
        <v>0</v>
      </c>
    </row>
    <row r="115" spans="1:21" x14ac:dyDescent="0.25">
      <c r="A115" s="8" t="s">
        <v>80</v>
      </c>
      <c r="B115" s="20">
        <v>113</v>
      </c>
      <c r="C115" s="21">
        <v>1652</v>
      </c>
      <c r="D115" s="8" t="s">
        <v>113</v>
      </c>
      <c r="E115" s="8" t="s">
        <v>167</v>
      </c>
      <c r="F115" s="8" t="s">
        <v>129</v>
      </c>
      <c r="G115" s="22"/>
      <c r="H115" s="23">
        <v>32230.41</v>
      </c>
      <c r="I115" s="23"/>
      <c r="J115" s="23">
        <v>23704.29</v>
      </c>
      <c r="K115" s="23"/>
      <c r="L115" s="23">
        <v>5815</v>
      </c>
      <c r="M115" s="23"/>
      <c r="N115" s="23">
        <v>2372.4900000000002</v>
      </c>
      <c r="O115" s="23">
        <v>240.72</v>
      </c>
      <c r="P115" s="23">
        <v>4.5</v>
      </c>
      <c r="Q115" s="23">
        <v>34.159999999999997</v>
      </c>
      <c r="R115" s="23">
        <v>309.42</v>
      </c>
      <c r="S115" s="23"/>
      <c r="T115" s="23">
        <v>64710.99</v>
      </c>
      <c r="U115" s="7">
        <v>2647.37</v>
      </c>
    </row>
    <row r="116" spans="1:21" x14ac:dyDescent="0.25">
      <c r="A116" s="8" t="s">
        <v>80</v>
      </c>
      <c r="B116" s="20">
        <v>114</v>
      </c>
      <c r="C116" s="21">
        <v>1657</v>
      </c>
      <c r="D116" s="8" t="s">
        <v>113</v>
      </c>
      <c r="E116" s="8" t="s">
        <v>167</v>
      </c>
      <c r="F116" s="8" t="s">
        <v>131</v>
      </c>
      <c r="G116" s="22"/>
      <c r="H116" s="23">
        <v>6911.49</v>
      </c>
      <c r="I116" s="23"/>
      <c r="J116" s="23">
        <v>5083.16</v>
      </c>
      <c r="K116" s="23"/>
      <c r="L116" s="23">
        <v>1246.98</v>
      </c>
      <c r="M116" s="23"/>
      <c r="N116" s="23">
        <v>508.77000000000004</v>
      </c>
      <c r="O116" s="23">
        <v>51.62</v>
      </c>
      <c r="P116" s="23">
        <v>0.97</v>
      </c>
      <c r="Q116" s="23">
        <v>7.32</v>
      </c>
      <c r="R116" s="23">
        <v>66.349999999999994</v>
      </c>
      <c r="S116" s="23"/>
      <c r="T116" s="23">
        <v>13876.66</v>
      </c>
      <c r="U116" s="7">
        <v>567.71</v>
      </c>
    </row>
    <row r="117" spans="1:21" x14ac:dyDescent="0.25">
      <c r="A117" s="8" t="s">
        <v>80</v>
      </c>
      <c r="B117" s="20">
        <v>115</v>
      </c>
      <c r="C117" s="21">
        <v>1651</v>
      </c>
      <c r="D117" s="8" t="s">
        <v>113</v>
      </c>
      <c r="E117" s="8" t="s">
        <v>167</v>
      </c>
      <c r="F117" s="8" t="s">
        <v>133</v>
      </c>
      <c r="G117" s="22"/>
      <c r="H117" s="23">
        <v>139.62</v>
      </c>
      <c r="I117" s="23"/>
      <c r="J117" s="23">
        <v>102.69</v>
      </c>
      <c r="K117" s="23"/>
      <c r="L117" s="23">
        <v>25.18</v>
      </c>
      <c r="M117" s="23"/>
      <c r="N117" s="23">
        <v>10.29</v>
      </c>
      <c r="O117" s="23">
        <v>1.05</v>
      </c>
      <c r="P117" s="23">
        <v>0.02</v>
      </c>
      <c r="Q117" s="23">
        <v>0.15</v>
      </c>
      <c r="R117" s="23">
        <v>1.34</v>
      </c>
      <c r="S117" s="23"/>
      <c r="T117" s="23">
        <v>280.33999999999997</v>
      </c>
      <c r="U117" s="7">
        <v>11.49</v>
      </c>
    </row>
    <row r="118" spans="1:21" x14ac:dyDescent="0.25">
      <c r="A118" s="8" t="s">
        <v>80</v>
      </c>
      <c r="B118" s="20">
        <v>116</v>
      </c>
      <c r="C118" s="21">
        <v>1659</v>
      </c>
      <c r="D118" s="8" t="s">
        <v>113</v>
      </c>
      <c r="E118" s="8" t="s">
        <v>167</v>
      </c>
      <c r="F118" s="8" t="s">
        <v>160</v>
      </c>
      <c r="G118" s="22"/>
      <c r="H118" s="23">
        <v>0</v>
      </c>
      <c r="I118" s="23"/>
      <c r="J118" s="23"/>
      <c r="K118" s="23"/>
      <c r="L118" s="23"/>
      <c r="M118" s="23"/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/>
      <c r="T118" s="23">
        <v>0</v>
      </c>
      <c r="U118" s="7">
        <v>0</v>
      </c>
    </row>
    <row r="119" spans="1:21" x14ac:dyDescent="0.25">
      <c r="A119" s="8" t="s">
        <v>80</v>
      </c>
      <c r="B119" s="20">
        <v>117</v>
      </c>
      <c r="C119" s="21">
        <v>1650</v>
      </c>
      <c r="D119" s="8" t="s">
        <v>113</v>
      </c>
      <c r="E119" s="8" t="s">
        <v>167</v>
      </c>
      <c r="F119" s="8" t="s">
        <v>164</v>
      </c>
      <c r="G119" s="22"/>
      <c r="H119" s="23">
        <v>3304.49</v>
      </c>
      <c r="I119" s="23"/>
      <c r="J119" s="23">
        <v>2430.33</v>
      </c>
      <c r="K119" s="23"/>
      <c r="L119" s="23">
        <v>596.20000000000005</v>
      </c>
      <c r="M119" s="23"/>
      <c r="N119" s="23">
        <v>243.25</v>
      </c>
      <c r="O119" s="23">
        <v>24.68</v>
      </c>
      <c r="P119" s="23">
        <v>0.46</v>
      </c>
      <c r="Q119" s="23">
        <v>3.5</v>
      </c>
      <c r="R119" s="23">
        <v>31.73</v>
      </c>
      <c r="S119" s="23"/>
      <c r="T119" s="23">
        <v>6634.6399999999994</v>
      </c>
      <c r="U119" s="7">
        <v>271.43</v>
      </c>
    </row>
    <row r="120" spans="1:21" x14ac:dyDescent="0.25">
      <c r="A120" s="8" t="s">
        <v>82</v>
      </c>
      <c r="B120" s="20">
        <v>118</v>
      </c>
      <c r="C120" s="21">
        <v>868</v>
      </c>
      <c r="D120" s="8" t="s">
        <v>113</v>
      </c>
      <c r="E120" s="8" t="s">
        <v>169</v>
      </c>
      <c r="F120" s="8" t="s">
        <v>115</v>
      </c>
      <c r="G120" s="22"/>
      <c r="H120" s="23">
        <v>116552.21</v>
      </c>
      <c r="I120" s="23"/>
      <c r="J120" s="23">
        <v>78732.12</v>
      </c>
      <c r="K120" s="23"/>
      <c r="L120" s="23">
        <v>6814.93</v>
      </c>
      <c r="M120" s="23"/>
      <c r="N120" s="23">
        <v>2395.2799999999997</v>
      </c>
      <c r="O120" s="23">
        <v>392.44</v>
      </c>
      <c r="P120" s="23">
        <v>16.190000000000001</v>
      </c>
      <c r="Q120" s="23">
        <v>353.53</v>
      </c>
      <c r="R120" s="23"/>
      <c r="S120" s="23"/>
      <c r="T120" s="23">
        <v>205256.7</v>
      </c>
      <c r="U120" s="7">
        <v>3141.25</v>
      </c>
    </row>
    <row r="121" spans="1:21" x14ac:dyDescent="0.25">
      <c r="A121" s="8" t="s">
        <v>82</v>
      </c>
      <c r="B121" s="20">
        <v>119</v>
      </c>
      <c r="C121" s="21">
        <v>868</v>
      </c>
      <c r="D121" s="8" t="s">
        <v>113</v>
      </c>
      <c r="E121" s="8" t="s">
        <v>169</v>
      </c>
      <c r="F121" s="8" t="s">
        <v>118</v>
      </c>
      <c r="G121" s="22"/>
      <c r="H121" s="23">
        <v>27309.5</v>
      </c>
      <c r="I121" s="23"/>
      <c r="J121" s="23">
        <v>18447.84</v>
      </c>
      <c r="K121" s="23"/>
      <c r="L121" s="23">
        <v>1596.82</v>
      </c>
      <c r="M121" s="23"/>
      <c r="N121" s="23">
        <v>561.21999999999991</v>
      </c>
      <c r="O121" s="23">
        <v>91.95</v>
      </c>
      <c r="P121" s="23">
        <v>3.79</v>
      </c>
      <c r="Q121" s="23">
        <v>82.84</v>
      </c>
      <c r="R121" s="23"/>
      <c r="S121" s="23"/>
      <c r="T121" s="23">
        <v>48093.959999999992</v>
      </c>
      <c r="U121" s="7">
        <v>736.01</v>
      </c>
    </row>
    <row r="122" spans="1:21" x14ac:dyDescent="0.25">
      <c r="A122" s="8" t="s">
        <v>82</v>
      </c>
      <c r="B122" s="20">
        <v>120</v>
      </c>
      <c r="C122" s="21">
        <v>868</v>
      </c>
      <c r="D122" s="8" t="s">
        <v>113</v>
      </c>
      <c r="E122" s="8" t="s">
        <v>169</v>
      </c>
      <c r="F122" s="8" t="s">
        <v>123</v>
      </c>
      <c r="G122" s="22"/>
      <c r="H122" s="23">
        <v>16480.62</v>
      </c>
      <c r="I122" s="23"/>
      <c r="J122" s="23">
        <v>11132.82</v>
      </c>
      <c r="K122" s="23"/>
      <c r="L122" s="23">
        <v>963.65</v>
      </c>
      <c r="M122" s="23"/>
      <c r="N122" s="23">
        <v>338.66999999999996</v>
      </c>
      <c r="O122" s="23">
        <v>55.49</v>
      </c>
      <c r="P122" s="23">
        <v>2.29</v>
      </c>
      <c r="Q122" s="23">
        <v>49.99</v>
      </c>
      <c r="R122" s="23"/>
      <c r="S122" s="23"/>
      <c r="T122" s="23">
        <v>29023.530000000002</v>
      </c>
      <c r="U122" s="7">
        <v>444.15</v>
      </c>
    </row>
    <row r="123" spans="1:21" x14ac:dyDescent="0.25">
      <c r="A123" s="8" t="s">
        <v>84</v>
      </c>
      <c r="B123" s="20">
        <v>121</v>
      </c>
      <c r="C123" s="21">
        <v>868</v>
      </c>
      <c r="D123" s="8" t="s">
        <v>113</v>
      </c>
      <c r="E123" s="8" t="s">
        <v>169</v>
      </c>
      <c r="F123" s="8" t="s">
        <v>125</v>
      </c>
      <c r="G123" s="22"/>
      <c r="H123" s="23">
        <v>59646.61</v>
      </c>
      <c r="I123" s="23"/>
      <c r="J123" s="23">
        <v>40386.480000000003</v>
      </c>
      <c r="K123" s="23"/>
      <c r="L123" s="23">
        <v>3469.41</v>
      </c>
      <c r="M123" s="23"/>
      <c r="N123" s="23">
        <v>1123.48</v>
      </c>
      <c r="O123" s="23">
        <v>306.23</v>
      </c>
      <c r="P123" s="23">
        <v>10.75</v>
      </c>
      <c r="Q123" s="23">
        <v>275.89</v>
      </c>
      <c r="R123" s="23"/>
      <c r="S123" s="23"/>
      <c r="T123" s="23">
        <v>105218.84999999999</v>
      </c>
      <c r="U123" s="7">
        <v>1705.6</v>
      </c>
    </row>
    <row r="124" spans="1:21" x14ac:dyDescent="0.25">
      <c r="A124" s="8" t="s">
        <v>84</v>
      </c>
      <c r="B124" s="20">
        <v>122</v>
      </c>
      <c r="C124" s="21">
        <v>868</v>
      </c>
      <c r="D124" s="8" t="s">
        <v>113</v>
      </c>
      <c r="E124" s="8" t="s">
        <v>169</v>
      </c>
      <c r="F124" s="8" t="s">
        <v>127</v>
      </c>
      <c r="G124" s="22"/>
      <c r="H124" s="23">
        <v>23892.11</v>
      </c>
      <c r="I124" s="23"/>
      <c r="J124" s="23">
        <v>16137.89</v>
      </c>
      <c r="K124" s="23"/>
      <c r="L124" s="23">
        <v>1396.87</v>
      </c>
      <c r="M124" s="23"/>
      <c r="N124" s="23">
        <v>490.96</v>
      </c>
      <c r="O124" s="23">
        <v>80.45</v>
      </c>
      <c r="P124" s="23">
        <v>2.83</v>
      </c>
      <c r="Q124" s="23">
        <v>72.459999999999994</v>
      </c>
      <c r="R124" s="23"/>
      <c r="S124" s="23"/>
      <c r="T124" s="23">
        <v>42073.57</v>
      </c>
      <c r="U124" s="7">
        <v>643.87</v>
      </c>
    </row>
    <row r="125" spans="1:21" x14ac:dyDescent="0.25">
      <c r="A125" s="8" t="s">
        <v>84</v>
      </c>
      <c r="B125" s="20">
        <v>123</v>
      </c>
      <c r="C125" s="21">
        <v>868</v>
      </c>
      <c r="D125" s="8" t="s">
        <v>113</v>
      </c>
      <c r="E125" s="8" t="s">
        <v>169</v>
      </c>
      <c r="F125" s="8" t="s">
        <v>129</v>
      </c>
      <c r="G125" s="22"/>
      <c r="H125" s="23">
        <v>64836.28</v>
      </c>
      <c r="I125" s="23"/>
      <c r="J125" s="23">
        <v>43793.54</v>
      </c>
      <c r="K125" s="23"/>
      <c r="L125" s="23">
        <v>3790.7</v>
      </c>
      <c r="M125" s="23"/>
      <c r="N125" s="23">
        <v>1332.3400000000001</v>
      </c>
      <c r="O125" s="23">
        <v>218.3</v>
      </c>
      <c r="P125" s="23">
        <v>7.67</v>
      </c>
      <c r="Q125" s="23">
        <v>196.64</v>
      </c>
      <c r="R125" s="23"/>
      <c r="S125" s="23"/>
      <c r="T125" s="23">
        <v>114175.47</v>
      </c>
      <c r="U125" s="7">
        <v>1747.2800000000002</v>
      </c>
    </row>
    <row r="126" spans="1:21" x14ac:dyDescent="0.25">
      <c r="A126" s="8" t="s">
        <v>84</v>
      </c>
      <c r="B126" s="20">
        <v>124</v>
      </c>
      <c r="C126" s="21">
        <v>868</v>
      </c>
      <c r="D126" s="8" t="s">
        <v>113</v>
      </c>
      <c r="E126" s="8" t="s">
        <v>169</v>
      </c>
      <c r="F126" s="8" t="s">
        <v>131</v>
      </c>
      <c r="G126" s="22"/>
      <c r="H126" s="23">
        <v>30684.44</v>
      </c>
      <c r="I126" s="23"/>
      <c r="J126" s="23">
        <v>20725.759999999998</v>
      </c>
      <c r="K126" s="23"/>
      <c r="L126" s="23">
        <v>1793.98</v>
      </c>
      <c r="M126" s="23"/>
      <c r="N126" s="23">
        <v>630.54</v>
      </c>
      <c r="O126" s="23">
        <v>103.31</v>
      </c>
      <c r="P126" s="23">
        <v>3.63</v>
      </c>
      <c r="Q126" s="23">
        <v>93.06</v>
      </c>
      <c r="R126" s="23"/>
      <c r="S126" s="23"/>
      <c r="T126" s="23">
        <v>54034.719999999994</v>
      </c>
      <c r="U126" s="7">
        <v>826.90999999999985</v>
      </c>
    </row>
    <row r="127" spans="1:21" x14ac:dyDescent="0.25">
      <c r="A127" s="8" t="s">
        <v>86</v>
      </c>
      <c r="B127" s="20">
        <v>125</v>
      </c>
      <c r="C127" s="21">
        <v>5</v>
      </c>
      <c r="D127" s="8" t="s">
        <v>113</v>
      </c>
      <c r="E127" s="8" t="s">
        <v>170</v>
      </c>
      <c r="F127" s="8" t="s">
        <v>115</v>
      </c>
      <c r="G127" s="22"/>
      <c r="H127" s="23">
        <v>129598.73</v>
      </c>
      <c r="I127" s="23"/>
      <c r="J127" s="23">
        <v>106058.35</v>
      </c>
      <c r="K127" s="23"/>
      <c r="L127" s="23">
        <v>918.17</v>
      </c>
      <c r="M127" s="23"/>
      <c r="N127" s="23">
        <v>121.86000000000001</v>
      </c>
      <c r="O127" s="23">
        <v>233.99</v>
      </c>
      <c r="P127" s="23">
        <v>18.7</v>
      </c>
      <c r="Q127" s="23"/>
      <c r="R127" s="23"/>
      <c r="S127" s="23">
        <v>178.51</v>
      </c>
      <c r="T127" s="23">
        <v>237128.31000000003</v>
      </c>
      <c r="U127" s="7">
        <v>534.36</v>
      </c>
    </row>
    <row r="128" spans="1:21" x14ac:dyDescent="0.25">
      <c r="A128" s="8" t="s">
        <v>86</v>
      </c>
      <c r="B128" s="20">
        <v>126</v>
      </c>
      <c r="C128" s="21">
        <v>5</v>
      </c>
      <c r="D128" s="8" t="s">
        <v>113</v>
      </c>
      <c r="E128" s="8" t="s">
        <v>170</v>
      </c>
      <c r="F128" s="8" t="s">
        <v>27</v>
      </c>
      <c r="G128" s="22"/>
      <c r="H128" s="23">
        <v>0</v>
      </c>
      <c r="I128" s="23"/>
      <c r="J128" s="23"/>
      <c r="K128" s="23"/>
      <c r="L128" s="23"/>
      <c r="M128" s="23"/>
      <c r="N128" s="23">
        <v>0</v>
      </c>
      <c r="O128" s="23">
        <v>0</v>
      </c>
      <c r="P128" s="23">
        <v>0</v>
      </c>
      <c r="Q128" s="23"/>
      <c r="R128" s="23"/>
      <c r="S128" s="23">
        <v>0</v>
      </c>
      <c r="T128" s="23">
        <v>0</v>
      </c>
      <c r="U128" s="7">
        <v>0</v>
      </c>
    </row>
    <row r="129" spans="1:21" x14ac:dyDescent="0.25">
      <c r="A129" s="8" t="s">
        <v>86</v>
      </c>
      <c r="B129" s="20">
        <v>127</v>
      </c>
      <c r="C129" s="21">
        <v>5</v>
      </c>
      <c r="D129" s="8" t="s">
        <v>113</v>
      </c>
      <c r="E129" s="8" t="s">
        <v>170</v>
      </c>
      <c r="F129" s="8" t="s">
        <v>56</v>
      </c>
      <c r="G129" s="22"/>
      <c r="H129" s="23">
        <v>0</v>
      </c>
      <c r="I129" s="23"/>
      <c r="J129" s="23"/>
      <c r="K129" s="23"/>
      <c r="L129" s="23"/>
      <c r="M129" s="23"/>
      <c r="N129" s="23">
        <v>0</v>
      </c>
      <c r="O129" s="23">
        <v>0</v>
      </c>
      <c r="P129" s="23">
        <v>0</v>
      </c>
      <c r="Q129" s="23"/>
      <c r="R129" s="23"/>
      <c r="S129" s="23">
        <v>0</v>
      </c>
      <c r="T129" s="23">
        <v>0</v>
      </c>
      <c r="U129" s="7">
        <v>0</v>
      </c>
    </row>
    <row r="130" spans="1:21" x14ac:dyDescent="0.25">
      <c r="A130" s="8" t="s">
        <v>86</v>
      </c>
      <c r="B130" s="20">
        <v>128</v>
      </c>
      <c r="C130" s="21">
        <v>5</v>
      </c>
      <c r="D130" s="8" t="s">
        <v>113</v>
      </c>
      <c r="E130" s="8" t="s">
        <v>170</v>
      </c>
      <c r="F130" s="8" t="s">
        <v>37</v>
      </c>
      <c r="G130" s="22"/>
      <c r="H130" s="23">
        <v>0</v>
      </c>
      <c r="I130" s="23"/>
      <c r="J130" s="23"/>
      <c r="K130" s="23"/>
      <c r="L130" s="23"/>
      <c r="M130" s="23"/>
      <c r="N130" s="23">
        <v>0</v>
      </c>
      <c r="O130" s="23">
        <v>0</v>
      </c>
      <c r="P130" s="23">
        <v>0</v>
      </c>
      <c r="Q130" s="23"/>
      <c r="R130" s="23"/>
      <c r="S130" s="23">
        <v>0</v>
      </c>
      <c r="T130" s="23">
        <v>0</v>
      </c>
      <c r="U130" s="7">
        <v>0</v>
      </c>
    </row>
    <row r="131" spans="1:21" x14ac:dyDescent="0.25">
      <c r="A131" s="8" t="s">
        <v>86</v>
      </c>
      <c r="B131" s="20">
        <v>129</v>
      </c>
      <c r="C131" s="21">
        <v>5</v>
      </c>
      <c r="D131" s="8" t="s">
        <v>113</v>
      </c>
      <c r="E131" s="8" t="s">
        <v>170</v>
      </c>
      <c r="F131" s="8" t="s">
        <v>39</v>
      </c>
      <c r="G131" s="22"/>
      <c r="H131" s="23">
        <v>0</v>
      </c>
      <c r="I131" s="23"/>
      <c r="J131" s="23"/>
      <c r="K131" s="23"/>
      <c r="L131" s="23"/>
      <c r="M131" s="23"/>
      <c r="N131" s="23">
        <v>0</v>
      </c>
      <c r="O131" s="23">
        <v>0</v>
      </c>
      <c r="P131" s="23">
        <v>0</v>
      </c>
      <c r="Q131" s="23"/>
      <c r="R131" s="23"/>
      <c r="S131" s="23">
        <v>0</v>
      </c>
      <c r="T131" s="23">
        <v>0</v>
      </c>
      <c r="U131" s="7">
        <v>0</v>
      </c>
    </row>
    <row r="132" spans="1:21" x14ac:dyDescent="0.25">
      <c r="A132" s="8" t="s">
        <v>86</v>
      </c>
      <c r="B132" s="20">
        <v>130</v>
      </c>
      <c r="C132" s="21">
        <v>1228</v>
      </c>
      <c r="D132" s="8" t="s">
        <v>113</v>
      </c>
      <c r="E132" s="8" t="s">
        <v>170</v>
      </c>
      <c r="F132" s="8" t="s">
        <v>123</v>
      </c>
      <c r="G132" s="22"/>
      <c r="H132" s="23">
        <v>805.11</v>
      </c>
      <c r="I132" s="23"/>
      <c r="J132" s="23">
        <v>658.88</v>
      </c>
      <c r="K132" s="23"/>
      <c r="L132" s="23">
        <v>5.71</v>
      </c>
      <c r="M132" s="23"/>
      <c r="N132" s="23">
        <v>0.75</v>
      </c>
      <c r="O132" s="23">
        <v>1.45</v>
      </c>
      <c r="P132" s="23">
        <v>0.12</v>
      </c>
      <c r="Q132" s="23"/>
      <c r="R132" s="23"/>
      <c r="S132" s="23">
        <v>1.1100000000000001</v>
      </c>
      <c r="T132" s="23">
        <v>1473.1299999999999</v>
      </c>
      <c r="U132" s="7">
        <v>3.3100000000000005</v>
      </c>
    </row>
    <row r="133" spans="1:21" x14ac:dyDescent="0.25">
      <c r="A133" s="8" t="s">
        <v>88</v>
      </c>
      <c r="B133" s="20">
        <v>131</v>
      </c>
      <c r="C133" s="21">
        <v>1227</v>
      </c>
      <c r="D133" s="8" t="s">
        <v>113</v>
      </c>
      <c r="E133" s="8" t="s">
        <v>170</v>
      </c>
      <c r="F133" s="8" t="s">
        <v>166</v>
      </c>
      <c r="G133" s="22"/>
      <c r="H133" s="23">
        <v>0</v>
      </c>
      <c r="I133" s="23"/>
      <c r="J133" s="23"/>
      <c r="K133" s="23"/>
      <c r="L133" s="23"/>
      <c r="M133" s="23"/>
      <c r="N133" s="23">
        <v>0.01</v>
      </c>
      <c r="O133" s="23">
        <v>0</v>
      </c>
      <c r="P133" s="23">
        <v>-0.01</v>
      </c>
      <c r="Q133" s="23"/>
      <c r="R133" s="23"/>
      <c r="S133" s="23"/>
      <c r="T133" s="23">
        <v>0</v>
      </c>
      <c r="U133" s="7">
        <v>0.01</v>
      </c>
    </row>
    <row r="134" spans="1:21" x14ac:dyDescent="0.25">
      <c r="A134" s="8" t="s">
        <v>88</v>
      </c>
      <c r="B134" s="20">
        <v>132</v>
      </c>
      <c r="C134" s="21">
        <v>1227</v>
      </c>
      <c r="D134" s="8" t="s">
        <v>113</v>
      </c>
      <c r="E134" s="8" t="s">
        <v>170</v>
      </c>
      <c r="F134" s="8" t="s">
        <v>125</v>
      </c>
      <c r="G134" s="22"/>
      <c r="H134" s="23">
        <v>65751.929999999993</v>
      </c>
      <c r="I134" s="23"/>
      <c r="J134" s="23">
        <v>53808.82</v>
      </c>
      <c r="K134" s="23"/>
      <c r="L134" s="23">
        <v>465.83</v>
      </c>
      <c r="M134" s="23"/>
      <c r="N134" s="23">
        <v>61.86</v>
      </c>
      <c r="O134" s="23">
        <v>118.71</v>
      </c>
      <c r="P134" s="23">
        <v>9.48</v>
      </c>
      <c r="Q134" s="23"/>
      <c r="R134" s="23"/>
      <c r="S134" s="23"/>
      <c r="T134" s="23">
        <v>120216.63</v>
      </c>
      <c r="U134" s="7">
        <v>180.57</v>
      </c>
    </row>
    <row r="135" spans="1:21" x14ac:dyDescent="0.25">
      <c r="A135" s="8" t="s">
        <v>88</v>
      </c>
      <c r="B135" s="20">
        <v>133</v>
      </c>
      <c r="C135" s="21">
        <v>1227</v>
      </c>
      <c r="D135" s="8" t="s">
        <v>113</v>
      </c>
      <c r="E135" s="8" t="s">
        <v>170</v>
      </c>
      <c r="F135" s="8" t="s">
        <v>127</v>
      </c>
      <c r="G135" s="22"/>
      <c r="H135" s="23">
        <v>5796.97</v>
      </c>
      <c r="I135" s="23"/>
      <c r="J135" s="23">
        <v>4744.01</v>
      </c>
      <c r="K135" s="23"/>
      <c r="L135" s="23">
        <v>41.08</v>
      </c>
      <c r="M135" s="23"/>
      <c r="N135" s="23">
        <v>5.43</v>
      </c>
      <c r="O135" s="23">
        <v>10.47</v>
      </c>
      <c r="P135" s="23">
        <v>0.84</v>
      </c>
      <c r="Q135" s="23"/>
      <c r="R135" s="23"/>
      <c r="S135" s="23"/>
      <c r="T135" s="23">
        <v>10598.8</v>
      </c>
      <c r="U135" s="7">
        <v>15.9</v>
      </c>
    </row>
    <row r="136" spans="1:21" x14ac:dyDescent="0.25">
      <c r="A136" s="8" t="s">
        <v>88</v>
      </c>
      <c r="B136" s="20">
        <v>134</v>
      </c>
      <c r="C136" s="21">
        <v>1227</v>
      </c>
      <c r="D136" s="8" t="s">
        <v>113</v>
      </c>
      <c r="E136" s="8" t="s">
        <v>170</v>
      </c>
      <c r="F136" s="8" t="s">
        <v>129</v>
      </c>
      <c r="G136" s="22"/>
      <c r="H136" s="23">
        <v>26300.880000000001</v>
      </c>
      <c r="I136" s="23"/>
      <c r="J136" s="23">
        <v>21523.62</v>
      </c>
      <c r="K136" s="23"/>
      <c r="L136" s="23">
        <v>186.35</v>
      </c>
      <c r="M136" s="23"/>
      <c r="N136" s="23">
        <v>24.719999999999992</v>
      </c>
      <c r="O136" s="23">
        <v>47.49</v>
      </c>
      <c r="P136" s="23">
        <v>3.79</v>
      </c>
      <c r="Q136" s="23"/>
      <c r="R136" s="23"/>
      <c r="S136" s="23"/>
      <c r="T136" s="23">
        <v>48086.85</v>
      </c>
      <c r="U136" s="7">
        <v>72.209999999999994</v>
      </c>
    </row>
    <row r="137" spans="1:21" x14ac:dyDescent="0.25">
      <c r="A137" s="8" t="s">
        <v>88</v>
      </c>
      <c r="B137" s="20">
        <v>135</v>
      </c>
      <c r="C137" s="21">
        <v>1227</v>
      </c>
      <c r="D137" s="8" t="s">
        <v>113</v>
      </c>
      <c r="E137" s="8" t="s">
        <v>170</v>
      </c>
      <c r="F137" s="8" t="s">
        <v>131</v>
      </c>
      <c r="G137" s="22"/>
      <c r="H137" s="23">
        <v>5796.97</v>
      </c>
      <c r="I137" s="23"/>
      <c r="J137" s="23">
        <v>4744.01</v>
      </c>
      <c r="K137" s="23"/>
      <c r="L137" s="23">
        <v>41.08</v>
      </c>
      <c r="M137" s="23"/>
      <c r="N137" s="23">
        <v>5.43</v>
      </c>
      <c r="O137" s="23">
        <v>10.47</v>
      </c>
      <c r="P137" s="23">
        <v>0.84</v>
      </c>
      <c r="Q137" s="23"/>
      <c r="R137" s="23"/>
      <c r="S137" s="23"/>
      <c r="T137" s="23">
        <v>10598.8</v>
      </c>
      <c r="U137" s="7">
        <v>15.9</v>
      </c>
    </row>
    <row r="138" spans="1:21" x14ac:dyDescent="0.25">
      <c r="A138" s="8" t="s">
        <v>88</v>
      </c>
      <c r="B138" s="20">
        <v>136</v>
      </c>
      <c r="C138" s="21">
        <v>1227</v>
      </c>
      <c r="D138" s="8" t="s">
        <v>113</v>
      </c>
      <c r="E138" s="8" t="s">
        <v>170</v>
      </c>
      <c r="F138" s="8" t="s">
        <v>133</v>
      </c>
      <c r="G138" s="22"/>
      <c r="H138" s="23">
        <v>0</v>
      </c>
      <c r="I138" s="23"/>
      <c r="J138" s="23"/>
      <c r="K138" s="23"/>
      <c r="L138" s="23"/>
      <c r="M138" s="23"/>
      <c r="N138" s="23">
        <v>0</v>
      </c>
      <c r="O138" s="23">
        <v>0</v>
      </c>
      <c r="P138" s="23">
        <v>0</v>
      </c>
      <c r="Q138" s="23"/>
      <c r="R138" s="23"/>
      <c r="S138" s="23"/>
      <c r="T138" s="23">
        <v>0</v>
      </c>
      <c r="U138" s="7">
        <v>0</v>
      </c>
    </row>
    <row r="139" spans="1:21" x14ac:dyDescent="0.25">
      <c r="A139" s="8" t="s">
        <v>88</v>
      </c>
      <c r="B139" s="20">
        <v>137</v>
      </c>
      <c r="C139" s="21">
        <v>1227</v>
      </c>
      <c r="D139" s="8" t="s">
        <v>113</v>
      </c>
      <c r="E139" s="8" t="s">
        <v>170</v>
      </c>
      <c r="F139" s="8" t="s">
        <v>160</v>
      </c>
      <c r="G139" s="22"/>
      <c r="H139" s="23">
        <v>0</v>
      </c>
      <c r="I139" s="23"/>
      <c r="J139" s="23"/>
      <c r="K139" s="23"/>
      <c r="L139" s="23"/>
      <c r="M139" s="23"/>
      <c r="N139" s="23">
        <v>0</v>
      </c>
      <c r="O139" s="23">
        <v>0</v>
      </c>
      <c r="P139" s="23">
        <v>0</v>
      </c>
      <c r="Q139" s="23"/>
      <c r="R139" s="23"/>
      <c r="S139" s="23"/>
      <c r="T139" s="23">
        <v>0</v>
      </c>
      <c r="U139" s="7">
        <v>0</v>
      </c>
    </row>
    <row r="140" spans="1:21" x14ac:dyDescent="0.25">
      <c r="A140" s="8" t="s">
        <v>88</v>
      </c>
      <c r="B140" s="20">
        <v>138</v>
      </c>
      <c r="C140" s="21">
        <v>1227</v>
      </c>
      <c r="D140" s="8" t="s">
        <v>113</v>
      </c>
      <c r="E140" s="8" t="s">
        <v>170</v>
      </c>
      <c r="F140" s="8" t="s">
        <v>164</v>
      </c>
      <c r="G140" s="22"/>
      <c r="H140" s="23">
        <v>0</v>
      </c>
      <c r="I140" s="23"/>
      <c r="J140" s="23"/>
      <c r="K140" s="23"/>
      <c r="L140" s="23"/>
      <c r="M140" s="23"/>
      <c r="N140" s="23">
        <v>0</v>
      </c>
      <c r="O140" s="23">
        <v>0</v>
      </c>
      <c r="P140" s="23">
        <v>0</v>
      </c>
      <c r="Q140" s="23"/>
      <c r="R140" s="23"/>
      <c r="S140" s="23"/>
      <c r="T140" s="23">
        <v>0</v>
      </c>
      <c r="U140" s="7">
        <v>0</v>
      </c>
    </row>
    <row r="141" spans="1:21" x14ac:dyDescent="0.25">
      <c r="A141" s="8" t="s">
        <v>90</v>
      </c>
      <c r="B141" s="20">
        <v>139</v>
      </c>
      <c r="C141" s="21">
        <v>50</v>
      </c>
      <c r="D141" s="8" t="s">
        <v>113</v>
      </c>
      <c r="E141" s="8" t="s">
        <v>171</v>
      </c>
      <c r="F141" s="8" t="s">
        <v>115</v>
      </c>
      <c r="G141" s="22"/>
      <c r="H141" s="23">
        <v>60913.57</v>
      </c>
      <c r="I141" s="23"/>
      <c r="J141" s="23">
        <v>32640.09</v>
      </c>
      <c r="K141" s="23"/>
      <c r="L141" s="23">
        <v>4378.1899999999996</v>
      </c>
      <c r="M141" s="23"/>
      <c r="N141" s="23">
        <v>3179.54</v>
      </c>
      <c r="O141" s="23">
        <v>768.92</v>
      </c>
      <c r="P141" s="23">
        <v>8.07</v>
      </c>
      <c r="Q141" s="23">
        <v>447.84000000000003</v>
      </c>
      <c r="R141" s="23"/>
      <c r="S141" s="23"/>
      <c r="T141" s="23">
        <v>102336.22</v>
      </c>
      <c r="U141" s="7">
        <v>4396.3</v>
      </c>
    </row>
    <row r="142" spans="1:21" x14ac:dyDescent="0.25">
      <c r="A142" s="8" t="s">
        <v>90</v>
      </c>
      <c r="B142" s="20">
        <v>140</v>
      </c>
      <c r="C142" s="21">
        <v>50</v>
      </c>
      <c r="D142" s="8" t="s">
        <v>113</v>
      </c>
      <c r="E142" s="8" t="s">
        <v>171</v>
      </c>
      <c r="F142" s="8" t="s">
        <v>27</v>
      </c>
      <c r="G142" s="22"/>
      <c r="H142" s="23">
        <v>539.22</v>
      </c>
      <c r="I142" s="23"/>
      <c r="J142" s="23">
        <v>288.94</v>
      </c>
      <c r="K142" s="23"/>
      <c r="L142" s="23">
        <v>38.75</v>
      </c>
      <c r="M142" s="23"/>
      <c r="N142" s="23">
        <v>28.15</v>
      </c>
      <c r="O142" s="23">
        <v>6.81</v>
      </c>
      <c r="P142" s="23">
        <v>7.0000000000000007E-2</v>
      </c>
      <c r="Q142" s="23">
        <v>3.96</v>
      </c>
      <c r="R142" s="23"/>
      <c r="S142" s="23"/>
      <c r="T142" s="23">
        <v>905.90000000000009</v>
      </c>
      <c r="U142" s="7">
        <v>38.92</v>
      </c>
    </row>
    <row r="143" spans="1:21" x14ac:dyDescent="0.25">
      <c r="A143" s="8" t="s">
        <v>90</v>
      </c>
      <c r="B143" s="20">
        <v>141</v>
      </c>
      <c r="C143" s="21">
        <v>50</v>
      </c>
      <c r="D143" s="8" t="s">
        <v>113</v>
      </c>
      <c r="E143" s="8" t="s">
        <v>171</v>
      </c>
      <c r="F143" s="8" t="s">
        <v>118</v>
      </c>
      <c r="G143" s="22"/>
      <c r="H143" s="23">
        <v>5335.07</v>
      </c>
      <c r="I143" s="23"/>
      <c r="J143" s="23">
        <v>2858.75</v>
      </c>
      <c r="K143" s="23"/>
      <c r="L143" s="23">
        <v>383.46</v>
      </c>
      <c r="M143" s="23"/>
      <c r="N143" s="23">
        <v>278.5</v>
      </c>
      <c r="O143" s="23">
        <v>67.34</v>
      </c>
      <c r="P143" s="23">
        <v>0.71</v>
      </c>
      <c r="Q143" s="23">
        <v>39.22</v>
      </c>
      <c r="R143" s="23"/>
      <c r="S143" s="23"/>
      <c r="T143" s="23">
        <v>8963.0499999999975</v>
      </c>
      <c r="U143" s="7">
        <v>385.06000000000006</v>
      </c>
    </row>
    <row r="144" spans="1:21" x14ac:dyDescent="0.25">
      <c r="A144" s="8" t="s">
        <v>90</v>
      </c>
      <c r="B144" s="20">
        <v>142</v>
      </c>
      <c r="C144" s="21">
        <v>50</v>
      </c>
      <c r="D144" s="8" t="s">
        <v>113</v>
      </c>
      <c r="E144" s="8" t="s">
        <v>171</v>
      </c>
      <c r="F144" s="8" t="s">
        <v>172</v>
      </c>
      <c r="G144" s="22"/>
      <c r="H144" s="23">
        <v>695.27</v>
      </c>
      <c r="I144" s="23"/>
      <c r="J144" s="23">
        <v>372.55</v>
      </c>
      <c r="K144" s="23"/>
      <c r="L144" s="23">
        <v>49.98</v>
      </c>
      <c r="M144" s="23"/>
      <c r="N144" s="23">
        <v>36.31</v>
      </c>
      <c r="O144" s="23">
        <v>8.77</v>
      </c>
      <c r="P144" s="23">
        <v>0.09</v>
      </c>
      <c r="Q144" s="23">
        <v>5.1100000000000003</v>
      </c>
      <c r="R144" s="23"/>
      <c r="S144" s="23"/>
      <c r="T144" s="23">
        <v>1168.0799999999997</v>
      </c>
      <c r="U144" s="7">
        <v>50.19</v>
      </c>
    </row>
    <row r="145" spans="1:21" x14ac:dyDescent="0.25">
      <c r="A145" s="8" t="s">
        <v>90</v>
      </c>
      <c r="B145" s="20">
        <v>143</v>
      </c>
      <c r="C145" s="21">
        <v>50</v>
      </c>
      <c r="D145" s="8" t="s">
        <v>113</v>
      </c>
      <c r="E145" s="8" t="s">
        <v>171</v>
      </c>
      <c r="F145" s="8" t="s">
        <v>37</v>
      </c>
      <c r="G145" s="22"/>
      <c r="H145" s="23">
        <v>9194.51</v>
      </c>
      <c r="I145" s="23"/>
      <c r="J145" s="23">
        <v>4926.82</v>
      </c>
      <c r="K145" s="23"/>
      <c r="L145" s="23">
        <v>660.86300000000006</v>
      </c>
      <c r="M145" s="23"/>
      <c r="N145" s="23">
        <v>479.93999999999994</v>
      </c>
      <c r="O145" s="23">
        <v>116.06</v>
      </c>
      <c r="P145" s="23">
        <v>1.22</v>
      </c>
      <c r="Q145" s="23">
        <v>67.599999999999994</v>
      </c>
      <c r="R145" s="23"/>
      <c r="S145" s="23"/>
      <c r="T145" s="23">
        <v>15447.012999999999</v>
      </c>
      <c r="U145" s="7">
        <v>663.6</v>
      </c>
    </row>
    <row r="146" spans="1:21" x14ac:dyDescent="0.25">
      <c r="A146" s="8" t="s">
        <v>90</v>
      </c>
      <c r="B146" s="20">
        <v>144</v>
      </c>
      <c r="C146" s="21">
        <v>50</v>
      </c>
      <c r="D146" s="8" t="s">
        <v>113</v>
      </c>
      <c r="E146" s="8" t="s">
        <v>171</v>
      </c>
      <c r="F146" s="8" t="s">
        <v>39</v>
      </c>
      <c r="G146" s="22"/>
      <c r="H146" s="23">
        <v>539.22</v>
      </c>
      <c r="I146" s="23"/>
      <c r="J146" s="23">
        <v>288.94</v>
      </c>
      <c r="K146" s="23"/>
      <c r="L146" s="23">
        <v>38.75</v>
      </c>
      <c r="M146" s="23"/>
      <c r="N146" s="23">
        <v>28.15</v>
      </c>
      <c r="O146" s="23">
        <v>6.81</v>
      </c>
      <c r="P146" s="23">
        <v>7.0000000000000007E-2</v>
      </c>
      <c r="Q146" s="23">
        <v>3.96</v>
      </c>
      <c r="R146" s="23"/>
      <c r="S146" s="23"/>
      <c r="T146" s="23">
        <v>905.90000000000009</v>
      </c>
      <c r="U146" s="7">
        <v>38.92</v>
      </c>
    </row>
    <row r="147" spans="1:21" x14ac:dyDescent="0.25">
      <c r="A147" s="8" t="s">
        <v>90</v>
      </c>
      <c r="B147" s="20">
        <v>145</v>
      </c>
      <c r="C147" s="21">
        <v>50</v>
      </c>
      <c r="D147" s="8" t="s">
        <v>113</v>
      </c>
      <c r="E147" s="8" t="s">
        <v>171</v>
      </c>
      <c r="F147" s="8" t="s">
        <v>123</v>
      </c>
      <c r="G147" s="22"/>
      <c r="H147" s="23">
        <v>11862.07</v>
      </c>
      <c r="I147" s="23"/>
      <c r="J147" s="23">
        <v>6356.19</v>
      </c>
      <c r="K147" s="23"/>
      <c r="L147" s="23">
        <v>852.59</v>
      </c>
      <c r="M147" s="23"/>
      <c r="N147" s="23">
        <v>619.16999999999996</v>
      </c>
      <c r="O147" s="23">
        <v>149.74</v>
      </c>
      <c r="P147" s="23">
        <v>1.57</v>
      </c>
      <c r="Q147" s="23">
        <v>87.21</v>
      </c>
      <c r="R147" s="23"/>
      <c r="S147" s="23"/>
      <c r="T147" s="23">
        <v>19928.539999999997</v>
      </c>
      <c r="U147" s="7">
        <v>856.12</v>
      </c>
    </row>
    <row r="148" spans="1:21" x14ac:dyDescent="0.25">
      <c r="A148" s="8" t="s">
        <v>90</v>
      </c>
      <c r="B148" s="20">
        <v>146</v>
      </c>
      <c r="C148" s="21">
        <v>50</v>
      </c>
      <c r="D148" s="8" t="s">
        <v>113</v>
      </c>
      <c r="E148" s="8" t="s">
        <v>171</v>
      </c>
      <c r="F148" s="8" t="s">
        <v>173</v>
      </c>
      <c r="G148" s="22"/>
      <c r="H148" s="23">
        <v>1333.76</v>
      </c>
      <c r="I148" s="23"/>
      <c r="J148" s="23">
        <v>714.69</v>
      </c>
      <c r="K148" s="23"/>
      <c r="L148" s="23">
        <v>95.87</v>
      </c>
      <c r="M148" s="23"/>
      <c r="N148" s="23">
        <v>69.61</v>
      </c>
      <c r="O148" s="23">
        <v>16.829999999999998</v>
      </c>
      <c r="P148" s="23">
        <v>0.18</v>
      </c>
      <c r="Q148" s="23">
        <v>9.81</v>
      </c>
      <c r="R148" s="23"/>
      <c r="S148" s="23"/>
      <c r="T148" s="23">
        <v>2240.7499999999995</v>
      </c>
      <c r="U148" s="7">
        <v>96.25</v>
      </c>
    </row>
    <row r="149" spans="1:21" x14ac:dyDescent="0.25">
      <c r="A149" s="8" t="s">
        <v>92</v>
      </c>
      <c r="B149" s="20">
        <v>147</v>
      </c>
      <c r="C149" s="21">
        <v>50</v>
      </c>
      <c r="D149" s="8" t="s">
        <v>113</v>
      </c>
      <c r="E149" s="8" t="s">
        <v>171</v>
      </c>
      <c r="F149" s="8" t="s">
        <v>125</v>
      </c>
      <c r="G149" s="22"/>
      <c r="H149" s="23">
        <v>20225.2</v>
      </c>
      <c r="I149" s="23"/>
      <c r="J149" s="23">
        <v>10914.84</v>
      </c>
      <c r="K149" s="23"/>
      <c r="L149" s="23">
        <v>1441.44</v>
      </c>
      <c r="M149" s="23"/>
      <c r="N149" s="23">
        <v>1001.5799999999999</v>
      </c>
      <c r="O149" s="23">
        <v>330.8</v>
      </c>
      <c r="P149" s="23">
        <v>3.07</v>
      </c>
      <c r="Q149" s="23">
        <v>192.67000000000002</v>
      </c>
      <c r="R149" s="23"/>
      <c r="S149" s="23"/>
      <c r="T149" s="23">
        <v>34109.599999999999</v>
      </c>
      <c r="U149" s="7">
        <v>1525.05</v>
      </c>
    </row>
    <row r="150" spans="1:21" x14ac:dyDescent="0.25">
      <c r="A150" s="8" t="s">
        <v>92</v>
      </c>
      <c r="B150" s="20">
        <v>148</v>
      </c>
      <c r="C150" s="21">
        <v>50</v>
      </c>
      <c r="D150" s="8" t="s">
        <v>113</v>
      </c>
      <c r="E150" s="8" t="s">
        <v>171</v>
      </c>
      <c r="F150" s="8" t="s">
        <v>127</v>
      </c>
      <c r="G150" s="22"/>
      <c r="H150" s="23">
        <v>4568.82</v>
      </c>
      <c r="I150" s="23"/>
      <c r="J150" s="23">
        <v>2448.2199999999998</v>
      </c>
      <c r="K150" s="23"/>
      <c r="L150" s="23">
        <v>328.38</v>
      </c>
      <c r="M150" s="23"/>
      <c r="N150" s="23">
        <v>238.49999999999997</v>
      </c>
      <c r="O150" s="23">
        <v>57.68</v>
      </c>
      <c r="P150" s="23">
        <v>0.54</v>
      </c>
      <c r="Q150" s="23">
        <v>33.590000000000003</v>
      </c>
      <c r="R150" s="23"/>
      <c r="S150" s="23"/>
      <c r="T150" s="23">
        <v>7675.73</v>
      </c>
      <c r="U150" s="7">
        <v>329.77</v>
      </c>
    </row>
    <row r="151" spans="1:21" x14ac:dyDescent="0.25">
      <c r="A151" s="8" t="s">
        <v>92</v>
      </c>
      <c r="B151" s="20">
        <v>149</v>
      </c>
      <c r="C151" s="21">
        <v>50</v>
      </c>
      <c r="D151" s="8" t="s">
        <v>113</v>
      </c>
      <c r="E151" s="8" t="s">
        <v>171</v>
      </c>
      <c r="F151" s="8" t="s">
        <v>129</v>
      </c>
      <c r="G151" s="22"/>
      <c r="H151" s="23">
        <v>16118.42</v>
      </c>
      <c r="I151" s="23"/>
      <c r="J151" s="23">
        <v>8637.18</v>
      </c>
      <c r="K151" s="23"/>
      <c r="L151" s="23">
        <v>1158.53</v>
      </c>
      <c r="M151" s="23"/>
      <c r="N151" s="23">
        <v>841.37999999999988</v>
      </c>
      <c r="O151" s="23">
        <v>203.47</v>
      </c>
      <c r="P151" s="23">
        <v>1.89</v>
      </c>
      <c r="Q151" s="23">
        <v>118.5</v>
      </c>
      <c r="R151" s="23"/>
      <c r="S151" s="23"/>
      <c r="T151" s="23">
        <v>27079.37</v>
      </c>
      <c r="U151" s="7">
        <v>1163.3499999999999</v>
      </c>
    </row>
    <row r="152" spans="1:21" x14ac:dyDescent="0.25">
      <c r="A152" s="8" t="s">
        <v>92</v>
      </c>
      <c r="B152" s="20">
        <v>150</v>
      </c>
      <c r="C152" s="21">
        <v>50</v>
      </c>
      <c r="D152" s="8" t="s">
        <v>113</v>
      </c>
      <c r="E152" s="8" t="s">
        <v>171</v>
      </c>
      <c r="F152" s="8" t="s">
        <v>131</v>
      </c>
      <c r="G152" s="22"/>
      <c r="H152" s="23">
        <v>4568.82</v>
      </c>
      <c r="I152" s="23"/>
      <c r="J152" s="23">
        <v>2448.2199999999998</v>
      </c>
      <c r="K152" s="23"/>
      <c r="L152" s="23">
        <v>328.38</v>
      </c>
      <c r="M152" s="23"/>
      <c r="N152" s="23">
        <v>238.49999999999997</v>
      </c>
      <c r="O152" s="23">
        <v>57.68</v>
      </c>
      <c r="P152" s="23">
        <v>0.54</v>
      </c>
      <c r="Q152" s="23">
        <v>33.590000000000003</v>
      </c>
      <c r="R152" s="23"/>
      <c r="S152" s="23"/>
      <c r="T152" s="23">
        <v>7675.73</v>
      </c>
      <c r="U152" s="7">
        <v>329.77</v>
      </c>
    </row>
    <row r="153" spans="1:21" x14ac:dyDescent="0.25">
      <c r="A153" s="28" t="s">
        <v>94</v>
      </c>
      <c r="B153" s="20">
        <v>151</v>
      </c>
      <c r="C153" s="21">
        <v>30</v>
      </c>
      <c r="D153" s="8" t="s">
        <v>113</v>
      </c>
      <c r="E153" s="8" t="s">
        <v>174</v>
      </c>
      <c r="F153" s="8" t="s">
        <v>115</v>
      </c>
      <c r="G153" s="22"/>
      <c r="H153" s="23">
        <v>41353.14</v>
      </c>
      <c r="I153" s="23"/>
      <c r="J153" s="23">
        <v>33085.79</v>
      </c>
      <c r="K153" s="23"/>
      <c r="L153" s="23">
        <v>2607.0100000000002</v>
      </c>
      <c r="M153" s="23"/>
      <c r="N153" s="23">
        <v>1366.05</v>
      </c>
      <c r="O153" s="23">
        <v>229.48</v>
      </c>
      <c r="P153" s="23">
        <v>6.2</v>
      </c>
      <c r="Q153" s="23">
        <v>68.45</v>
      </c>
      <c r="R153" s="23"/>
      <c r="S153" s="23"/>
      <c r="T153" s="23">
        <v>78716.119999999981</v>
      </c>
      <c r="U153" s="7">
        <v>1663.98</v>
      </c>
    </row>
    <row r="154" spans="1:21" x14ac:dyDescent="0.25">
      <c r="A154" s="28" t="s">
        <v>94</v>
      </c>
      <c r="B154" s="20">
        <v>152</v>
      </c>
      <c r="C154" s="21">
        <v>1212</v>
      </c>
      <c r="D154" s="8" t="s">
        <v>113</v>
      </c>
      <c r="E154" s="8" t="s">
        <v>174</v>
      </c>
      <c r="F154" s="8" t="s">
        <v>27</v>
      </c>
      <c r="G154" s="22"/>
      <c r="H154" s="23">
        <v>50.21</v>
      </c>
      <c r="I154" s="23"/>
      <c r="J154" s="23">
        <v>40.18</v>
      </c>
      <c r="K154" s="23"/>
      <c r="L154" s="23">
        <v>3.17</v>
      </c>
      <c r="M154" s="23"/>
      <c r="N154" s="23">
        <v>1.6499999999999997</v>
      </c>
      <c r="O154" s="23">
        <v>0.28000000000000003</v>
      </c>
      <c r="P154" s="23">
        <v>0.01</v>
      </c>
      <c r="Q154" s="23">
        <v>0.08</v>
      </c>
      <c r="R154" s="23"/>
      <c r="S154" s="23"/>
      <c r="T154" s="23">
        <v>95.580000000000013</v>
      </c>
      <c r="U154" s="7">
        <v>2.0099999999999998</v>
      </c>
    </row>
    <row r="155" spans="1:21" x14ac:dyDescent="0.25">
      <c r="A155" s="28" t="s">
        <v>94</v>
      </c>
      <c r="B155" s="20">
        <v>153</v>
      </c>
      <c r="C155" s="21">
        <v>1213</v>
      </c>
      <c r="D155" s="8" t="s">
        <v>113</v>
      </c>
      <c r="E155" s="8" t="s">
        <v>174</v>
      </c>
      <c r="F155" s="8" t="s">
        <v>56</v>
      </c>
      <c r="G155" s="22"/>
      <c r="H155" s="23">
        <v>502.17</v>
      </c>
      <c r="I155" s="23"/>
      <c r="J155" s="23">
        <v>401.78</v>
      </c>
      <c r="K155" s="23"/>
      <c r="L155" s="23">
        <v>31.65</v>
      </c>
      <c r="M155" s="23"/>
      <c r="N155" s="23">
        <v>16.590000000000003</v>
      </c>
      <c r="O155" s="23">
        <v>2.79</v>
      </c>
      <c r="P155" s="23">
        <v>0.08</v>
      </c>
      <c r="Q155" s="23">
        <v>0.83</v>
      </c>
      <c r="R155" s="23"/>
      <c r="S155" s="23"/>
      <c r="T155" s="23">
        <v>955.8900000000001</v>
      </c>
      <c r="U155" s="7">
        <v>20.21</v>
      </c>
    </row>
    <row r="156" spans="1:21" x14ac:dyDescent="0.25">
      <c r="A156" s="28" t="s">
        <v>94</v>
      </c>
      <c r="B156" s="20">
        <v>154</v>
      </c>
      <c r="C156" s="21">
        <v>1214</v>
      </c>
      <c r="D156" s="8" t="s">
        <v>113</v>
      </c>
      <c r="E156" s="8" t="s">
        <v>174</v>
      </c>
      <c r="F156" s="8" t="s">
        <v>37</v>
      </c>
      <c r="G156" s="22"/>
      <c r="H156" s="23">
        <v>2335.04</v>
      </c>
      <c r="I156" s="23"/>
      <c r="J156" s="23">
        <v>1868.21</v>
      </c>
      <c r="K156" s="23"/>
      <c r="L156" s="23">
        <v>147.19999999999999</v>
      </c>
      <c r="M156" s="23"/>
      <c r="N156" s="23">
        <v>77.149999999999991</v>
      </c>
      <c r="O156" s="23">
        <v>12.96</v>
      </c>
      <c r="P156" s="23">
        <v>0.35</v>
      </c>
      <c r="Q156" s="23">
        <v>3.86</v>
      </c>
      <c r="R156" s="23"/>
      <c r="S156" s="23"/>
      <c r="T156" s="23">
        <v>4444.7699999999995</v>
      </c>
      <c r="U156" s="7">
        <v>93.969999999999985</v>
      </c>
    </row>
    <row r="157" spans="1:21" x14ac:dyDescent="0.25">
      <c r="A157" s="28" t="s">
        <v>94</v>
      </c>
      <c r="B157" s="20">
        <v>155</v>
      </c>
      <c r="C157" s="21">
        <v>1215</v>
      </c>
      <c r="D157" s="8" t="s">
        <v>113</v>
      </c>
      <c r="E157" s="8" t="s">
        <v>174</v>
      </c>
      <c r="F157" s="8" t="s">
        <v>39</v>
      </c>
      <c r="G157" s="22"/>
      <c r="H157" s="23">
        <v>3791.35</v>
      </c>
      <c r="I157" s="23"/>
      <c r="J157" s="23">
        <v>3033.39</v>
      </c>
      <c r="K157" s="23"/>
      <c r="L157" s="23">
        <v>239.01</v>
      </c>
      <c r="M157" s="23"/>
      <c r="N157" s="23">
        <v>125.24000000000001</v>
      </c>
      <c r="O157" s="23">
        <v>21.04</v>
      </c>
      <c r="P157" s="23">
        <v>0.56999999999999995</v>
      </c>
      <c r="Q157" s="23">
        <v>6.28</v>
      </c>
      <c r="R157" s="23"/>
      <c r="S157" s="23"/>
      <c r="T157" s="23">
        <v>7216.8799999999992</v>
      </c>
      <c r="U157" s="7">
        <v>152.56</v>
      </c>
    </row>
    <row r="158" spans="1:21" x14ac:dyDescent="0.25">
      <c r="A158" s="28" t="s">
        <v>94</v>
      </c>
      <c r="B158" s="20">
        <v>156</v>
      </c>
      <c r="C158" s="21">
        <v>1216</v>
      </c>
      <c r="D158" s="8" t="s">
        <v>113</v>
      </c>
      <c r="E158" s="8" t="s">
        <v>174</v>
      </c>
      <c r="F158" s="8" t="s">
        <v>123</v>
      </c>
      <c r="G158" s="22"/>
      <c r="H158" s="23">
        <v>29225.93</v>
      </c>
      <c r="I158" s="23"/>
      <c r="J158" s="23">
        <v>23383.08</v>
      </c>
      <c r="K158" s="23"/>
      <c r="L158" s="23">
        <v>1842.47</v>
      </c>
      <c r="M158" s="23"/>
      <c r="N158" s="23">
        <v>965.46999999999991</v>
      </c>
      <c r="O158" s="23">
        <v>162.19</v>
      </c>
      <c r="P158" s="23">
        <v>4.3899999999999997</v>
      </c>
      <c r="Q158" s="23">
        <v>48.37</v>
      </c>
      <c r="R158" s="23"/>
      <c r="S158" s="23"/>
      <c r="T158" s="23">
        <v>55631.900000000009</v>
      </c>
      <c r="U158" s="7">
        <v>1176.0299999999997</v>
      </c>
    </row>
    <row r="159" spans="1:21" x14ac:dyDescent="0.25">
      <c r="A159" s="8" t="s">
        <v>96</v>
      </c>
      <c r="B159" s="20">
        <v>157</v>
      </c>
      <c r="C159" s="21">
        <v>1217</v>
      </c>
      <c r="D159" s="8" t="s">
        <v>113</v>
      </c>
      <c r="E159" s="8" t="s">
        <v>174</v>
      </c>
      <c r="F159" s="8" t="s">
        <v>166</v>
      </c>
      <c r="G159" s="22"/>
      <c r="H159" s="23">
        <v>25.07</v>
      </c>
      <c r="I159" s="23"/>
      <c r="J159" s="23">
        <v>20.03</v>
      </c>
      <c r="K159" s="23"/>
      <c r="L159" s="23">
        <v>1.58</v>
      </c>
      <c r="M159" s="23"/>
      <c r="N159" s="23">
        <v>0.83999999999998864</v>
      </c>
      <c r="O159" s="23">
        <v>0.14000000000000001</v>
      </c>
      <c r="P159" s="23">
        <v>0</v>
      </c>
      <c r="Q159" s="23">
        <v>5.0000000000011369E-2</v>
      </c>
      <c r="R159" s="23"/>
      <c r="S159" s="23"/>
      <c r="T159" s="23">
        <v>47.71</v>
      </c>
      <c r="U159" s="7">
        <v>1.03</v>
      </c>
    </row>
    <row r="160" spans="1:21" x14ac:dyDescent="0.25">
      <c r="A160" s="8" t="s">
        <v>96</v>
      </c>
      <c r="B160" s="20">
        <v>158</v>
      </c>
      <c r="C160" s="21">
        <v>1218</v>
      </c>
      <c r="D160" s="8" t="s">
        <v>113</v>
      </c>
      <c r="E160" s="8" t="s">
        <v>174</v>
      </c>
      <c r="F160" s="8" t="s">
        <v>125</v>
      </c>
      <c r="G160" s="22"/>
      <c r="H160" s="23">
        <v>30479.97</v>
      </c>
      <c r="I160" s="23"/>
      <c r="J160" s="23">
        <v>24466.06</v>
      </c>
      <c r="K160" s="23"/>
      <c r="L160" s="23">
        <v>1889.61</v>
      </c>
      <c r="M160" s="23"/>
      <c r="N160" s="23">
        <v>973.55000000000007</v>
      </c>
      <c r="O160" s="23">
        <v>221.82</v>
      </c>
      <c r="P160" s="23">
        <v>5.4</v>
      </c>
      <c r="Q160" s="23">
        <v>66.16</v>
      </c>
      <c r="R160" s="23"/>
      <c r="S160" s="23"/>
      <c r="T160" s="23">
        <v>58102.570000000007</v>
      </c>
      <c r="U160" s="7">
        <v>1261.5300000000002</v>
      </c>
    </row>
    <row r="161" spans="1:21" x14ac:dyDescent="0.25">
      <c r="A161" s="8" t="s">
        <v>96</v>
      </c>
      <c r="B161" s="20">
        <v>159</v>
      </c>
      <c r="C161" s="21">
        <v>1219</v>
      </c>
      <c r="D161" s="8" t="s">
        <v>113</v>
      </c>
      <c r="E161" s="8" t="s">
        <v>174</v>
      </c>
      <c r="F161" s="8" t="s">
        <v>127</v>
      </c>
      <c r="G161" s="22"/>
      <c r="H161" s="23">
        <v>7134.7</v>
      </c>
      <c r="I161" s="23"/>
      <c r="J161" s="23">
        <v>5705.2</v>
      </c>
      <c r="K161" s="23"/>
      <c r="L161" s="23">
        <v>449.55</v>
      </c>
      <c r="M161" s="23"/>
      <c r="N161" s="23">
        <v>235.56</v>
      </c>
      <c r="O161" s="23">
        <v>39.57</v>
      </c>
      <c r="P161" s="23">
        <v>0.96</v>
      </c>
      <c r="Q161" s="23">
        <v>11.8</v>
      </c>
      <c r="R161" s="23"/>
      <c r="S161" s="23"/>
      <c r="T161" s="23">
        <v>13577.339999999997</v>
      </c>
      <c r="U161" s="7">
        <v>286.93</v>
      </c>
    </row>
    <row r="162" spans="1:21" x14ac:dyDescent="0.25">
      <c r="A162" s="8" t="s">
        <v>96</v>
      </c>
      <c r="B162" s="20">
        <v>160</v>
      </c>
      <c r="C162" s="21">
        <v>1220</v>
      </c>
      <c r="D162" s="8" t="s">
        <v>113</v>
      </c>
      <c r="E162" s="8" t="s">
        <v>174</v>
      </c>
      <c r="F162" s="8" t="s">
        <v>129</v>
      </c>
      <c r="G162" s="22"/>
      <c r="H162" s="23">
        <v>47003.49</v>
      </c>
      <c r="I162" s="23"/>
      <c r="J162" s="23">
        <v>37585.93</v>
      </c>
      <c r="K162" s="23"/>
      <c r="L162" s="23">
        <v>2961.66</v>
      </c>
      <c r="M162" s="23"/>
      <c r="N162" s="23">
        <v>1551.81</v>
      </c>
      <c r="O162" s="23">
        <v>260.7</v>
      </c>
      <c r="P162" s="23">
        <v>6.35</v>
      </c>
      <c r="Q162" s="23">
        <v>77.75</v>
      </c>
      <c r="R162" s="23"/>
      <c r="S162" s="23"/>
      <c r="T162" s="23">
        <v>89447.69</v>
      </c>
      <c r="U162" s="7">
        <v>1890.26</v>
      </c>
    </row>
    <row r="163" spans="1:21" x14ac:dyDescent="0.25">
      <c r="A163" s="8" t="s">
        <v>96</v>
      </c>
      <c r="B163" s="20">
        <v>161</v>
      </c>
      <c r="C163" s="21">
        <v>1221</v>
      </c>
      <c r="D163" s="8" t="s">
        <v>113</v>
      </c>
      <c r="E163" s="8" t="s">
        <v>174</v>
      </c>
      <c r="F163" s="8" t="s">
        <v>133</v>
      </c>
      <c r="G163" s="22"/>
      <c r="H163" s="23">
        <v>50.27</v>
      </c>
      <c r="I163" s="23"/>
      <c r="J163" s="23">
        <v>40.200000000000003</v>
      </c>
      <c r="K163" s="23"/>
      <c r="L163" s="23">
        <v>3.17</v>
      </c>
      <c r="M163" s="23"/>
      <c r="N163" s="23">
        <v>1.66</v>
      </c>
      <c r="O163" s="23">
        <v>0.28000000000000003</v>
      </c>
      <c r="P163" s="23">
        <v>0.01</v>
      </c>
      <c r="Q163" s="23">
        <v>0.08</v>
      </c>
      <c r="R163" s="23"/>
      <c r="S163" s="23"/>
      <c r="T163" s="23">
        <v>95.67</v>
      </c>
      <c r="U163" s="7">
        <v>2.02</v>
      </c>
    </row>
    <row r="164" spans="1:21" x14ac:dyDescent="0.25">
      <c r="A164" s="8" t="s">
        <v>96</v>
      </c>
      <c r="B164" s="20">
        <v>162</v>
      </c>
      <c r="C164" s="21">
        <v>1222</v>
      </c>
      <c r="D164" s="8" t="s">
        <v>113</v>
      </c>
      <c r="E164" s="8" t="s">
        <v>174</v>
      </c>
      <c r="F164" s="8" t="s">
        <v>160</v>
      </c>
      <c r="G164" s="22"/>
      <c r="H164" s="23">
        <v>50.27</v>
      </c>
      <c r="I164" s="23"/>
      <c r="J164" s="23">
        <v>40.200000000000003</v>
      </c>
      <c r="K164" s="23"/>
      <c r="L164" s="23">
        <v>3.17</v>
      </c>
      <c r="M164" s="23"/>
      <c r="N164" s="23">
        <v>1.66</v>
      </c>
      <c r="O164" s="23">
        <v>0.28000000000000003</v>
      </c>
      <c r="P164" s="23">
        <v>0.01</v>
      </c>
      <c r="Q164" s="23">
        <v>0.08</v>
      </c>
      <c r="R164" s="23"/>
      <c r="S164" s="23"/>
      <c r="T164" s="23">
        <v>95.67</v>
      </c>
      <c r="U164" s="7">
        <v>2.02</v>
      </c>
    </row>
    <row r="165" spans="1:21" x14ac:dyDescent="0.25">
      <c r="A165" s="8" t="s">
        <v>96</v>
      </c>
      <c r="B165" s="20">
        <v>163</v>
      </c>
      <c r="C165" s="21">
        <v>1223</v>
      </c>
      <c r="D165" s="8" t="s">
        <v>113</v>
      </c>
      <c r="E165" s="8" t="s">
        <v>174</v>
      </c>
      <c r="F165" s="8" t="s">
        <v>164</v>
      </c>
      <c r="G165" s="22"/>
      <c r="H165" s="23">
        <v>251.19</v>
      </c>
      <c r="I165" s="23"/>
      <c r="J165" s="23">
        <v>200.87</v>
      </c>
      <c r="K165" s="23"/>
      <c r="L165" s="23">
        <v>15.82</v>
      </c>
      <c r="M165" s="23"/>
      <c r="N165" s="23">
        <v>8.2999999999999989</v>
      </c>
      <c r="O165" s="23">
        <v>1.39</v>
      </c>
      <c r="P165" s="23">
        <v>0.03</v>
      </c>
      <c r="Q165" s="23">
        <v>0.42</v>
      </c>
      <c r="R165" s="23"/>
      <c r="S165" s="23"/>
      <c r="T165" s="23">
        <v>478.02</v>
      </c>
      <c r="U165" s="7">
        <v>10.11</v>
      </c>
    </row>
    <row r="166" spans="1:21" x14ac:dyDescent="0.25">
      <c r="A166" s="8" t="s">
        <v>98</v>
      </c>
      <c r="B166" s="20">
        <v>164</v>
      </c>
      <c r="C166" s="21">
        <v>1452</v>
      </c>
      <c r="D166" s="8" t="s">
        <v>113</v>
      </c>
      <c r="E166" s="8" t="s">
        <v>175</v>
      </c>
      <c r="F166" s="8" t="s">
        <v>115</v>
      </c>
      <c r="G166" s="22"/>
      <c r="H166" s="23">
        <v>40146.21</v>
      </c>
      <c r="I166" s="23"/>
      <c r="J166" s="23">
        <v>29672.74</v>
      </c>
      <c r="K166" s="23"/>
      <c r="L166" s="23">
        <v>3410.64</v>
      </c>
      <c r="M166" s="23"/>
      <c r="N166" s="23">
        <v>725.55</v>
      </c>
      <c r="O166" s="23">
        <v>132.13999999999999</v>
      </c>
      <c r="P166" s="23">
        <v>5.89</v>
      </c>
      <c r="Q166" s="23">
        <v>501.04999999999995</v>
      </c>
      <c r="R166" s="23"/>
      <c r="S166" s="23"/>
      <c r="T166" s="23">
        <v>74594.22</v>
      </c>
      <c r="U166" s="7">
        <v>1358.7399999999998</v>
      </c>
    </row>
    <row r="167" spans="1:21" x14ac:dyDescent="0.25">
      <c r="A167" s="8" t="s">
        <v>98</v>
      </c>
      <c r="B167" s="20">
        <v>165</v>
      </c>
      <c r="C167" s="21">
        <v>1447</v>
      </c>
      <c r="D167" s="8" t="s">
        <v>113</v>
      </c>
      <c r="E167" s="8" t="s">
        <v>175</v>
      </c>
      <c r="F167" s="8" t="s">
        <v>27</v>
      </c>
      <c r="G167" s="22"/>
      <c r="H167" s="23">
        <v>2687.8</v>
      </c>
      <c r="I167" s="23"/>
      <c r="J167" s="23">
        <v>1986.61</v>
      </c>
      <c r="K167" s="23"/>
      <c r="L167" s="23">
        <v>228.35</v>
      </c>
      <c r="M167" s="23"/>
      <c r="N167" s="23">
        <v>48.580000000000013</v>
      </c>
      <c r="O167" s="23">
        <v>8.85</v>
      </c>
      <c r="P167" s="23">
        <v>0.39</v>
      </c>
      <c r="Q167" s="23">
        <v>33.549999999999997</v>
      </c>
      <c r="R167" s="23"/>
      <c r="S167" s="23"/>
      <c r="T167" s="23">
        <v>4994.130000000001</v>
      </c>
      <c r="U167" s="7">
        <v>90.980000000000018</v>
      </c>
    </row>
    <row r="168" spans="1:21" x14ac:dyDescent="0.25">
      <c r="A168" s="8" t="s">
        <v>98</v>
      </c>
      <c r="B168" s="20">
        <v>166</v>
      </c>
      <c r="C168" s="21">
        <v>1451</v>
      </c>
      <c r="D168" s="8" t="s">
        <v>113</v>
      </c>
      <c r="E168" s="8" t="s">
        <v>175</v>
      </c>
      <c r="F168" s="8" t="s">
        <v>37</v>
      </c>
      <c r="G168" s="22"/>
      <c r="H168" s="23">
        <v>3745.78</v>
      </c>
      <c r="I168" s="23"/>
      <c r="J168" s="23">
        <v>2768.57</v>
      </c>
      <c r="K168" s="23"/>
      <c r="L168" s="23">
        <v>318.23</v>
      </c>
      <c r="M168" s="23"/>
      <c r="N168" s="23">
        <v>67.72</v>
      </c>
      <c r="O168" s="23">
        <v>12.34</v>
      </c>
      <c r="P168" s="23">
        <v>0.55000000000000004</v>
      </c>
      <c r="Q168" s="23">
        <v>46.75</v>
      </c>
      <c r="R168" s="23"/>
      <c r="S168" s="23"/>
      <c r="T168" s="23">
        <v>6959.9400000000005</v>
      </c>
      <c r="U168" s="7">
        <v>126.81</v>
      </c>
    </row>
    <row r="169" spans="1:21" x14ac:dyDescent="0.25">
      <c r="A169" s="8" t="s">
        <v>98</v>
      </c>
      <c r="B169" s="20">
        <v>167</v>
      </c>
      <c r="C169" s="21">
        <v>1446</v>
      </c>
      <c r="D169" s="8" t="s">
        <v>113</v>
      </c>
      <c r="E169" s="8" t="s">
        <v>175</v>
      </c>
      <c r="F169" s="8" t="s">
        <v>39</v>
      </c>
      <c r="G169" s="22"/>
      <c r="H169" s="23">
        <v>5347.13</v>
      </c>
      <c r="I169" s="23"/>
      <c r="J169" s="23">
        <v>3952.16</v>
      </c>
      <c r="K169" s="23"/>
      <c r="L169" s="23">
        <v>454.28</v>
      </c>
      <c r="M169" s="23"/>
      <c r="N169" s="23">
        <v>96.63000000000001</v>
      </c>
      <c r="O169" s="23">
        <v>17.600000000000001</v>
      </c>
      <c r="P169" s="23">
        <v>0.78</v>
      </c>
      <c r="Q169" s="23">
        <v>66.739999999999995</v>
      </c>
      <c r="R169" s="23"/>
      <c r="S169" s="23"/>
      <c r="T169" s="23">
        <v>9935.3200000000015</v>
      </c>
      <c r="U169" s="7">
        <v>180.97000000000003</v>
      </c>
    </row>
    <row r="170" spans="1:21" x14ac:dyDescent="0.25">
      <c r="A170" s="8" t="s">
        <v>98</v>
      </c>
      <c r="B170" s="20">
        <v>168</v>
      </c>
      <c r="C170" s="21">
        <v>1453</v>
      </c>
      <c r="D170" s="8" t="s">
        <v>113</v>
      </c>
      <c r="E170" s="8" t="s">
        <v>175</v>
      </c>
      <c r="F170" s="8" t="s">
        <v>123</v>
      </c>
      <c r="G170" s="22"/>
      <c r="H170" s="23">
        <v>25706.07</v>
      </c>
      <c r="I170" s="23"/>
      <c r="J170" s="23">
        <v>18999.79</v>
      </c>
      <c r="K170" s="23"/>
      <c r="L170" s="23">
        <v>2183.9</v>
      </c>
      <c r="M170" s="23"/>
      <c r="N170" s="23">
        <v>464.57</v>
      </c>
      <c r="O170" s="23">
        <v>84.63</v>
      </c>
      <c r="P170" s="23">
        <v>3.77</v>
      </c>
      <c r="Q170" s="23">
        <v>320.83999999999997</v>
      </c>
      <c r="R170" s="23"/>
      <c r="S170" s="23"/>
      <c r="T170" s="23">
        <v>47763.569999999992</v>
      </c>
      <c r="U170" s="7">
        <v>870.04</v>
      </c>
    </row>
    <row r="171" spans="1:21" x14ac:dyDescent="0.25">
      <c r="A171" s="8" t="s">
        <v>100</v>
      </c>
      <c r="B171" s="20">
        <v>169</v>
      </c>
      <c r="C171" s="21">
        <v>1443</v>
      </c>
      <c r="D171" s="8" t="s">
        <v>113</v>
      </c>
      <c r="E171" s="8" t="s">
        <v>175</v>
      </c>
      <c r="F171" s="8" t="s">
        <v>166</v>
      </c>
      <c r="G171" s="22"/>
      <c r="H171" s="23">
        <v>2686.47</v>
      </c>
      <c r="I171" s="23"/>
      <c r="J171" s="23">
        <v>1986.69</v>
      </c>
      <c r="K171" s="23"/>
      <c r="L171" s="23">
        <v>228.36</v>
      </c>
      <c r="M171" s="23"/>
      <c r="N171" s="23">
        <v>48.570000000000036</v>
      </c>
      <c r="O171" s="23">
        <v>8.85</v>
      </c>
      <c r="P171" s="23">
        <v>0.37</v>
      </c>
      <c r="Q171" s="23">
        <v>33.539999999999964</v>
      </c>
      <c r="R171" s="23"/>
      <c r="S171" s="23"/>
      <c r="T171" s="23">
        <v>4992.8499999999995</v>
      </c>
      <c r="U171" s="7">
        <v>90.960000000000008</v>
      </c>
    </row>
    <row r="172" spans="1:21" x14ac:dyDescent="0.25">
      <c r="A172" s="8" t="s">
        <v>100</v>
      </c>
      <c r="B172" s="20">
        <v>170</v>
      </c>
      <c r="C172" s="21">
        <v>1454</v>
      </c>
      <c r="D172" s="8" t="s">
        <v>113</v>
      </c>
      <c r="E172" s="8" t="s">
        <v>175</v>
      </c>
      <c r="F172" s="8" t="s">
        <v>125</v>
      </c>
      <c r="G172" s="22"/>
      <c r="H172" s="23">
        <v>15157.46</v>
      </c>
      <c r="I172" s="23"/>
      <c r="J172" s="23">
        <v>11230.79</v>
      </c>
      <c r="K172" s="23"/>
      <c r="L172" s="23">
        <v>1280.54</v>
      </c>
      <c r="M172" s="23"/>
      <c r="N172" s="23">
        <v>193.26000000000005</v>
      </c>
      <c r="O172" s="23">
        <v>70.5</v>
      </c>
      <c r="P172" s="23">
        <v>2.9</v>
      </c>
      <c r="Q172" s="23">
        <v>267.31</v>
      </c>
      <c r="R172" s="23"/>
      <c r="S172" s="23"/>
      <c r="T172" s="23">
        <v>28202.760000000002</v>
      </c>
      <c r="U172" s="7">
        <v>531.07000000000005</v>
      </c>
    </row>
    <row r="173" spans="1:21" x14ac:dyDescent="0.25">
      <c r="A173" s="8" t="s">
        <v>100</v>
      </c>
      <c r="B173" s="20">
        <v>171</v>
      </c>
      <c r="C173" s="21">
        <v>1445</v>
      </c>
      <c r="D173" s="8" t="s">
        <v>113</v>
      </c>
      <c r="E173" s="8" t="s">
        <v>175</v>
      </c>
      <c r="F173" s="8" t="s">
        <v>127</v>
      </c>
      <c r="G173" s="22"/>
      <c r="H173" s="23">
        <v>0</v>
      </c>
      <c r="I173" s="23"/>
      <c r="J173" s="23"/>
      <c r="K173" s="23"/>
      <c r="L173" s="23"/>
      <c r="M173" s="23"/>
      <c r="N173" s="23">
        <v>0</v>
      </c>
      <c r="O173" s="23">
        <v>0</v>
      </c>
      <c r="P173" s="23">
        <v>0</v>
      </c>
      <c r="Q173" s="23">
        <v>0</v>
      </c>
      <c r="R173" s="23"/>
      <c r="S173" s="23"/>
      <c r="T173" s="23">
        <v>0</v>
      </c>
      <c r="U173" s="7">
        <v>0</v>
      </c>
    </row>
    <row r="174" spans="1:21" x14ac:dyDescent="0.25">
      <c r="A174" s="8" t="s">
        <v>100</v>
      </c>
      <c r="B174" s="20">
        <v>172</v>
      </c>
      <c r="C174" s="21">
        <v>1449</v>
      </c>
      <c r="D174" s="8" t="s">
        <v>113</v>
      </c>
      <c r="E174" s="8" t="s">
        <v>175</v>
      </c>
      <c r="F174" s="8" t="s">
        <v>129</v>
      </c>
      <c r="G174" s="22"/>
      <c r="H174" s="23">
        <v>50784.65</v>
      </c>
      <c r="I174" s="23"/>
      <c r="J174" s="23">
        <v>37555.94</v>
      </c>
      <c r="K174" s="23"/>
      <c r="L174" s="23">
        <v>4316.78</v>
      </c>
      <c r="M174" s="23"/>
      <c r="N174" s="23">
        <v>918.33999999999992</v>
      </c>
      <c r="O174" s="23">
        <v>167.26</v>
      </c>
      <c r="P174" s="23">
        <v>6.89</v>
      </c>
      <c r="Q174" s="23">
        <v>634.19000000000005</v>
      </c>
      <c r="R174" s="23"/>
      <c r="S174" s="23"/>
      <c r="T174" s="23">
        <v>94384.049999999988</v>
      </c>
      <c r="U174" s="7">
        <v>1719.79</v>
      </c>
    </row>
    <row r="175" spans="1:21" x14ac:dyDescent="0.25">
      <c r="A175" s="8" t="s">
        <v>100</v>
      </c>
      <c r="B175" s="20">
        <v>173</v>
      </c>
      <c r="C175" s="21">
        <v>1448</v>
      </c>
      <c r="D175" s="8" t="s">
        <v>113</v>
      </c>
      <c r="E175" s="8" t="s">
        <v>175</v>
      </c>
      <c r="F175" s="8" t="s">
        <v>131</v>
      </c>
      <c r="G175" s="22"/>
      <c r="H175" s="23">
        <v>0</v>
      </c>
      <c r="I175" s="23"/>
      <c r="J175" s="23"/>
      <c r="K175" s="23"/>
      <c r="L175" s="23"/>
      <c r="M175" s="23"/>
      <c r="N175" s="23">
        <v>0</v>
      </c>
      <c r="O175" s="23">
        <v>0</v>
      </c>
      <c r="P175" s="23">
        <v>0</v>
      </c>
      <c r="Q175" s="23">
        <v>0</v>
      </c>
      <c r="R175" s="23"/>
      <c r="S175" s="23"/>
      <c r="T175" s="23">
        <v>0</v>
      </c>
      <c r="U175" s="7">
        <v>0</v>
      </c>
    </row>
    <row r="176" spans="1:21" x14ac:dyDescent="0.25">
      <c r="A176" s="8" t="s">
        <v>100</v>
      </c>
      <c r="B176" s="20">
        <v>174</v>
      </c>
      <c r="C176" s="21">
        <v>1456</v>
      </c>
      <c r="D176" s="8" t="s">
        <v>113</v>
      </c>
      <c r="E176" s="8" t="s">
        <v>175</v>
      </c>
      <c r="F176" s="8" t="s">
        <v>133</v>
      </c>
      <c r="G176" s="22"/>
      <c r="H176" s="23">
        <v>0</v>
      </c>
      <c r="I176" s="23"/>
      <c r="J176" s="23"/>
      <c r="K176" s="23"/>
      <c r="L176" s="23"/>
      <c r="M176" s="23"/>
      <c r="N176" s="23">
        <v>0</v>
      </c>
      <c r="O176" s="23">
        <v>0</v>
      </c>
      <c r="P176" s="23">
        <v>0</v>
      </c>
      <c r="Q176" s="23">
        <v>0</v>
      </c>
      <c r="R176" s="23"/>
      <c r="S176" s="23"/>
      <c r="T176" s="23">
        <v>0</v>
      </c>
      <c r="U176" s="7">
        <v>0</v>
      </c>
    </row>
    <row r="177" spans="1:21" x14ac:dyDescent="0.25">
      <c r="A177" s="8" t="s">
        <v>100</v>
      </c>
      <c r="B177" s="20">
        <v>175</v>
      </c>
      <c r="C177" s="21">
        <v>1455</v>
      </c>
      <c r="D177" s="8" t="s">
        <v>113</v>
      </c>
      <c r="E177" s="8" t="s">
        <v>175</v>
      </c>
      <c r="F177" s="8" t="s">
        <v>160</v>
      </c>
      <c r="G177" s="22"/>
      <c r="H177" s="23">
        <v>5087</v>
      </c>
      <c r="I177" s="23"/>
      <c r="J177" s="23">
        <v>3761.9</v>
      </c>
      <c r="K177" s="23"/>
      <c r="L177" s="23">
        <v>432.41</v>
      </c>
      <c r="M177" s="23"/>
      <c r="N177" s="23">
        <v>91.990000000000009</v>
      </c>
      <c r="O177" s="23">
        <v>16.760000000000002</v>
      </c>
      <c r="P177" s="23">
        <v>0.69</v>
      </c>
      <c r="Q177" s="23">
        <v>63.53</v>
      </c>
      <c r="R177" s="23"/>
      <c r="S177" s="23"/>
      <c r="T177" s="23">
        <v>9454.2800000000007</v>
      </c>
      <c r="U177" s="7">
        <v>172.28000000000003</v>
      </c>
    </row>
    <row r="178" spans="1:21" x14ac:dyDescent="0.25">
      <c r="A178" s="8" t="s">
        <v>100</v>
      </c>
      <c r="B178" s="20">
        <v>176</v>
      </c>
      <c r="C178" s="21">
        <v>1444</v>
      </c>
      <c r="D178" s="8" t="s">
        <v>113</v>
      </c>
      <c r="E178" s="8" t="s">
        <v>175</v>
      </c>
      <c r="F178" s="8" t="s">
        <v>164</v>
      </c>
      <c r="G178" s="22"/>
      <c r="H178" s="23">
        <v>3200.83</v>
      </c>
      <c r="I178" s="23"/>
      <c r="J178" s="23">
        <v>2367.06</v>
      </c>
      <c r="K178" s="23"/>
      <c r="L178" s="23">
        <v>272.08</v>
      </c>
      <c r="M178" s="23"/>
      <c r="N178" s="23">
        <v>57.879999999999995</v>
      </c>
      <c r="O178" s="23">
        <v>10.54</v>
      </c>
      <c r="P178" s="23">
        <v>0.43</v>
      </c>
      <c r="Q178" s="23">
        <v>39.97</v>
      </c>
      <c r="R178" s="23"/>
      <c r="S178" s="23"/>
      <c r="T178" s="23">
        <v>5948.79</v>
      </c>
      <c r="U178" s="7">
        <v>108.38999999999999</v>
      </c>
    </row>
    <row r="179" spans="1:21" x14ac:dyDescent="0.25">
      <c r="A179" s="8" t="s">
        <v>102</v>
      </c>
      <c r="B179" s="20">
        <v>177</v>
      </c>
      <c r="C179" s="21">
        <v>22</v>
      </c>
      <c r="D179" s="8" t="s">
        <v>113</v>
      </c>
      <c r="E179" s="8" t="s">
        <v>176</v>
      </c>
      <c r="F179" s="8" t="s">
        <v>115</v>
      </c>
      <c r="G179" s="22"/>
      <c r="H179" s="23">
        <v>23956.5</v>
      </c>
      <c r="I179" s="23"/>
      <c r="J179" s="23">
        <v>13546.34</v>
      </c>
      <c r="K179" s="23"/>
      <c r="L179" s="23">
        <v>1072.24</v>
      </c>
      <c r="M179" s="23"/>
      <c r="N179" s="23">
        <v>231.59999999999997</v>
      </c>
      <c r="O179" s="23">
        <v>277.76</v>
      </c>
      <c r="P179" s="23">
        <v>3.09</v>
      </c>
      <c r="Q179" s="23"/>
      <c r="R179" s="23"/>
      <c r="S179" s="23">
        <v>183.3</v>
      </c>
      <c r="T179" s="23">
        <v>39270.829999999994</v>
      </c>
      <c r="U179" s="7">
        <v>692.66</v>
      </c>
    </row>
    <row r="180" spans="1:21" x14ac:dyDescent="0.25">
      <c r="A180" s="8" t="s">
        <v>102</v>
      </c>
      <c r="B180" s="20">
        <v>178</v>
      </c>
      <c r="C180" s="21">
        <v>22</v>
      </c>
      <c r="D180" s="8" t="s">
        <v>113</v>
      </c>
      <c r="E180" s="8" t="s">
        <v>176</v>
      </c>
      <c r="F180" s="8" t="s">
        <v>27</v>
      </c>
      <c r="G180" s="22"/>
      <c r="H180" s="23">
        <v>7085.38</v>
      </c>
      <c r="I180" s="23"/>
      <c r="J180" s="23">
        <v>4006.47</v>
      </c>
      <c r="K180" s="23"/>
      <c r="L180" s="23">
        <v>317.12</v>
      </c>
      <c r="M180" s="23"/>
      <c r="N180" s="23">
        <v>68.5</v>
      </c>
      <c r="O180" s="23">
        <v>82.14</v>
      </c>
      <c r="P180" s="23">
        <v>0.92</v>
      </c>
      <c r="Q180" s="23"/>
      <c r="R180" s="23"/>
      <c r="S180" s="23">
        <v>54.21</v>
      </c>
      <c r="T180" s="23">
        <v>11614.74</v>
      </c>
      <c r="U180" s="7">
        <v>204.85</v>
      </c>
    </row>
    <row r="181" spans="1:21" x14ac:dyDescent="0.25">
      <c r="A181" s="8" t="s">
        <v>102</v>
      </c>
      <c r="B181" s="20">
        <v>179</v>
      </c>
      <c r="C181" s="21">
        <v>22</v>
      </c>
      <c r="D181" s="8" t="s">
        <v>113</v>
      </c>
      <c r="E181" s="8" t="s">
        <v>176</v>
      </c>
      <c r="F181" s="8" t="s">
        <v>56</v>
      </c>
      <c r="G181" s="22"/>
      <c r="H181" s="23">
        <v>552.94000000000005</v>
      </c>
      <c r="I181" s="23"/>
      <c r="J181" s="23">
        <v>312.66000000000003</v>
      </c>
      <c r="K181" s="23"/>
      <c r="L181" s="23">
        <v>24.74</v>
      </c>
      <c r="M181" s="23"/>
      <c r="N181" s="23">
        <v>5.33</v>
      </c>
      <c r="O181" s="23">
        <v>6.41</v>
      </c>
      <c r="P181" s="23">
        <v>7.0000000000000007E-2</v>
      </c>
      <c r="Q181" s="23"/>
      <c r="R181" s="23"/>
      <c r="S181" s="23">
        <v>4.2300000000000004</v>
      </c>
      <c r="T181" s="23">
        <v>906.38000000000022</v>
      </c>
      <c r="U181" s="7">
        <v>15.97</v>
      </c>
    </row>
    <row r="182" spans="1:21" x14ac:dyDescent="0.25">
      <c r="A182" s="8" t="s">
        <v>102</v>
      </c>
      <c r="B182" s="20">
        <v>180</v>
      </c>
      <c r="C182" s="21">
        <v>22</v>
      </c>
      <c r="D182" s="8" t="s">
        <v>113</v>
      </c>
      <c r="E182" s="8" t="s">
        <v>176</v>
      </c>
      <c r="F182" s="8" t="s">
        <v>37</v>
      </c>
      <c r="G182" s="22"/>
      <c r="H182" s="23">
        <v>5002.2</v>
      </c>
      <c r="I182" s="23"/>
      <c r="J182" s="23">
        <v>2828.5210000000002</v>
      </c>
      <c r="K182" s="23"/>
      <c r="L182" s="23">
        <v>223.89</v>
      </c>
      <c r="M182" s="23"/>
      <c r="N182" s="23">
        <v>48.359999999999992</v>
      </c>
      <c r="O182" s="23">
        <v>57.99</v>
      </c>
      <c r="P182" s="23">
        <v>0.65</v>
      </c>
      <c r="Q182" s="23"/>
      <c r="R182" s="23"/>
      <c r="S182" s="23">
        <v>38.270000000000003</v>
      </c>
      <c r="T182" s="23">
        <v>8199.8809999999994</v>
      </c>
      <c r="U182" s="7">
        <v>144.62</v>
      </c>
    </row>
    <row r="183" spans="1:21" x14ac:dyDescent="0.25">
      <c r="A183" s="8" t="s">
        <v>102</v>
      </c>
      <c r="B183" s="20">
        <v>181</v>
      </c>
      <c r="C183" s="21">
        <v>22</v>
      </c>
      <c r="D183" s="8" t="s">
        <v>113</v>
      </c>
      <c r="E183" s="8" t="s">
        <v>176</v>
      </c>
      <c r="F183" s="8" t="s">
        <v>39</v>
      </c>
      <c r="G183" s="22"/>
      <c r="H183" s="23">
        <v>2057.48</v>
      </c>
      <c r="I183" s="23"/>
      <c r="J183" s="23">
        <v>1163.4100000000001</v>
      </c>
      <c r="K183" s="23"/>
      <c r="L183" s="23">
        <v>92.09</v>
      </c>
      <c r="M183" s="23"/>
      <c r="N183" s="23">
        <v>19.879999999999995</v>
      </c>
      <c r="O183" s="23">
        <v>23.85</v>
      </c>
      <c r="P183" s="23">
        <v>0.27</v>
      </c>
      <c r="Q183" s="23"/>
      <c r="R183" s="23"/>
      <c r="S183" s="23">
        <v>15.74</v>
      </c>
      <c r="T183" s="23">
        <v>3372.7200000000003</v>
      </c>
      <c r="U183" s="7">
        <v>59.47</v>
      </c>
    </row>
    <row r="184" spans="1:21" x14ac:dyDescent="0.25">
      <c r="A184" s="8" t="s">
        <v>102</v>
      </c>
      <c r="B184" s="20">
        <v>182</v>
      </c>
      <c r="C184" s="21">
        <v>22</v>
      </c>
      <c r="D184" s="8" t="s">
        <v>113</v>
      </c>
      <c r="E184" s="8" t="s">
        <v>176</v>
      </c>
      <c r="F184" s="8" t="s">
        <v>123</v>
      </c>
      <c r="G184" s="22"/>
      <c r="H184" s="23">
        <v>10403.040000000001</v>
      </c>
      <c r="I184" s="23"/>
      <c r="J184" s="23">
        <v>5882.46</v>
      </c>
      <c r="K184" s="23"/>
      <c r="L184" s="23">
        <v>465.62</v>
      </c>
      <c r="M184" s="23"/>
      <c r="N184" s="23">
        <v>100.57</v>
      </c>
      <c r="O184" s="23">
        <v>120.6</v>
      </c>
      <c r="P184" s="23">
        <v>1.34</v>
      </c>
      <c r="Q184" s="23"/>
      <c r="R184" s="23"/>
      <c r="S184" s="23">
        <v>79.599999999999994</v>
      </c>
      <c r="T184" s="23">
        <v>17053.229999999996</v>
      </c>
      <c r="U184" s="7">
        <v>300.77</v>
      </c>
    </row>
    <row r="185" spans="1:21" x14ac:dyDescent="0.25">
      <c r="A185" s="8" t="s">
        <v>104</v>
      </c>
      <c r="B185" s="20">
        <v>183</v>
      </c>
      <c r="C185" s="21">
        <v>22</v>
      </c>
      <c r="D185" s="8" t="s">
        <v>113</v>
      </c>
      <c r="E185" s="8" t="s">
        <v>176</v>
      </c>
      <c r="F185" s="8" t="s">
        <v>166</v>
      </c>
      <c r="G185" s="22"/>
      <c r="H185" s="23">
        <v>475.8</v>
      </c>
      <c r="I185" s="23"/>
      <c r="J185" s="23">
        <v>269.04000000000002</v>
      </c>
      <c r="K185" s="23"/>
      <c r="L185" s="23">
        <v>21.31</v>
      </c>
      <c r="M185" s="23"/>
      <c r="N185" s="23">
        <v>4.6300000000000008</v>
      </c>
      <c r="O185" s="23">
        <v>5.51</v>
      </c>
      <c r="P185" s="23">
        <v>0.06</v>
      </c>
      <c r="Q185" s="23"/>
      <c r="R185" s="23"/>
      <c r="S185" s="23"/>
      <c r="T185" s="23">
        <v>776.34999999999991</v>
      </c>
      <c r="U185" s="7">
        <v>10.14</v>
      </c>
    </row>
    <row r="186" spans="1:21" x14ac:dyDescent="0.25">
      <c r="A186" s="8" t="s">
        <v>104</v>
      </c>
      <c r="B186" s="20">
        <v>184</v>
      </c>
      <c r="C186" s="21">
        <v>22</v>
      </c>
      <c r="D186" s="8" t="s">
        <v>113</v>
      </c>
      <c r="E186" s="8" t="s">
        <v>176</v>
      </c>
      <c r="F186" s="8" t="s">
        <v>125</v>
      </c>
      <c r="G186" s="22"/>
      <c r="H186" s="23">
        <v>12213.66</v>
      </c>
      <c r="I186" s="23"/>
      <c r="J186" s="23">
        <v>6926.96</v>
      </c>
      <c r="K186" s="23"/>
      <c r="L186" s="23">
        <v>544.52</v>
      </c>
      <c r="M186" s="23"/>
      <c r="N186" s="23">
        <v>117.61999999999998</v>
      </c>
      <c r="O186" s="23">
        <v>158.78</v>
      </c>
      <c r="P186" s="23">
        <v>1.69</v>
      </c>
      <c r="Q186" s="23"/>
      <c r="R186" s="23"/>
      <c r="S186" s="23"/>
      <c r="T186" s="23">
        <v>19963.229999999996</v>
      </c>
      <c r="U186" s="7">
        <v>276.39999999999998</v>
      </c>
    </row>
    <row r="187" spans="1:21" x14ac:dyDescent="0.25">
      <c r="A187" s="8" t="s">
        <v>104</v>
      </c>
      <c r="B187" s="20">
        <v>185</v>
      </c>
      <c r="C187" s="21">
        <v>22</v>
      </c>
      <c r="D187" s="8" t="s">
        <v>113</v>
      </c>
      <c r="E187" s="8" t="s">
        <v>176</v>
      </c>
      <c r="F187" s="8" t="s">
        <v>127</v>
      </c>
      <c r="G187" s="22"/>
      <c r="H187" s="23">
        <v>1183.0899999999999</v>
      </c>
      <c r="I187" s="23"/>
      <c r="J187" s="23">
        <v>668.96</v>
      </c>
      <c r="K187" s="23"/>
      <c r="L187" s="23">
        <v>52.96</v>
      </c>
      <c r="M187" s="23"/>
      <c r="N187" s="23">
        <v>11.409999999999998</v>
      </c>
      <c r="O187" s="23">
        <v>13.72</v>
      </c>
      <c r="P187" s="23">
        <v>0.15</v>
      </c>
      <c r="Q187" s="23"/>
      <c r="R187" s="23"/>
      <c r="S187" s="23"/>
      <c r="T187" s="23">
        <v>1930.2900000000002</v>
      </c>
      <c r="U187" s="7">
        <v>25.13</v>
      </c>
    </row>
    <row r="188" spans="1:21" x14ac:dyDescent="0.25">
      <c r="A188" s="8" t="s">
        <v>104</v>
      </c>
      <c r="B188" s="20">
        <v>186</v>
      </c>
      <c r="C188" s="21">
        <v>22</v>
      </c>
      <c r="D188" s="8" t="s">
        <v>113</v>
      </c>
      <c r="E188" s="8" t="s">
        <v>176</v>
      </c>
      <c r="F188" s="8" t="s">
        <v>129</v>
      </c>
      <c r="G188" s="22"/>
      <c r="H188" s="23">
        <v>17810.34</v>
      </c>
      <c r="I188" s="23"/>
      <c r="J188" s="23">
        <v>10070.67</v>
      </c>
      <c r="K188" s="23"/>
      <c r="L188" s="23">
        <v>797.16</v>
      </c>
      <c r="M188" s="23"/>
      <c r="N188" s="23">
        <v>172.18000000000004</v>
      </c>
      <c r="O188" s="23">
        <v>206.48</v>
      </c>
      <c r="P188" s="23">
        <v>2.2000000000000002</v>
      </c>
      <c r="Q188" s="23"/>
      <c r="R188" s="23"/>
      <c r="S188" s="23"/>
      <c r="T188" s="23">
        <v>29059.030000000002</v>
      </c>
      <c r="U188" s="7">
        <v>378.66</v>
      </c>
    </row>
    <row r="189" spans="1:21" x14ac:dyDescent="0.25">
      <c r="A189" s="8" t="s">
        <v>104</v>
      </c>
      <c r="B189" s="20">
        <v>187</v>
      </c>
      <c r="C189" s="21">
        <v>22</v>
      </c>
      <c r="D189" s="8" t="s">
        <v>113</v>
      </c>
      <c r="E189" s="8" t="s">
        <v>176</v>
      </c>
      <c r="F189" s="8" t="s">
        <v>131</v>
      </c>
      <c r="G189" s="22"/>
      <c r="H189" s="23">
        <v>1478.82</v>
      </c>
      <c r="I189" s="23"/>
      <c r="J189" s="23">
        <v>836.18</v>
      </c>
      <c r="K189" s="23"/>
      <c r="L189" s="23">
        <v>66.19</v>
      </c>
      <c r="M189" s="23"/>
      <c r="N189" s="23">
        <v>14.3</v>
      </c>
      <c r="O189" s="23">
        <v>17.149999999999999</v>
      </c>
      <c r="P189" s="23">
        <v>0.18</v>
      </c>
      <c r="Q189" s="23"/>
      <c r="R189" s="23"/>
      <c r="S189" s="23"/>
      <c r="T189" s="23">
        <v>2412.8200000000002</v>
      </c>
      <c r="U189" s="7">
        <v>31.45</v>
      </c>
    </row>
    <row r="190" spans="1:21" x14ac:dyDescent="0.25">
      <c r="A190" s="8" t="s">
        <v>104</v>
      </c>
      <c r="B190" s="20">
        <v>188</v>
      </c>
      <c r="C190" s="21">
        <v>22</v>
      </c>
      <c r="D190" s="8" t="s">
        <v>113</v>
      </c>
      <c r="E190" s="8" t="s">
        <v>176</v>
      </c>
      <c r="F190" s="8" t="s">
        <v>133</v>
      </c>
      <c r="G190" s="22"/>
      <c r="H190" s="23">
        <v>102.86</v>
      </c>
      <c r="I190" s="23"/>
      <c r="J190" s="23">
        <v>58.16</v>
      </c>
      <c r="K190" s="23"/>
      <c r="L190" s="23">
        <v>4.5999999999999996</v>
      </c>
      <c r="M190" s="23"/>
      <c r="N190" s="23">
        <v>1</v>
      </c>
      <c r="O190" s="23">
        <v>1.19</v>
      </c>
      <c r="P190" s="23">
        <v>0.01</v>
      </c>
      <c r="Q190" s="23"/>
      <c r="R190" s="23"/>
      <c r="S190" s="23"/>
      <c r="T190" s="23">
        <v>167.81999999999996</v>
      </c>
      <c r="U190" s="7">
        <v>2.19</v>
      </c>
    </row>
    <row r="191" spans="1:21" x14ac:dyDescent="0.25">
      <c r="A191" s="8" t="s">
        <v>104</v>
      </c>
      <c r="B191" s="20">
        <v>189</v>
      </c>
      <c r="C191" s="21">
        <v>22</v>
      </c>
      <c r="D191" s="8" t="s">
        <v>113</v>
      </c>
      <c r="E191" s="8" t="s">
        <v>176</v>
      </c>
      <c r="F191" s="8" t="s">
        <v>160</v>
      </c>
      <c r="G191" s="22"/>
      <c r="H191" s="23">
        <v>1118.77</v>
      </c>
      <c r="I191" s="23"/>
      <c r="J191" s="23">
        <v>632.6</v>
      </c>
      <c r="K191" s="23"/>
      <c r="L191" s="23">
        <v>50.08</v>
      </c>
      <c r="M191" s="23"/>
      <c r="N191" s="23">
        <v>10.81</v>
      </c>
      <c r="O191" s="23">
        <v>12.97</v>
      </c>
      <c r="P191" s="23">
        <v>0.14000000000000001</v>
      </c>
      <c r="Q191" s="23"/>
      <c r="R191" s="23"/>
      <c r="S191" s="23"/>
      <c r="T191" s="23">
        <v>1825.37</v>
      </c>
      <c r="U191" s="7">
        <v>23.78</v>
      </c>
    </row>
    <row r="192" spans="1:21" x14ac:dyDescent="0.25">
      <c r="A192" s="8" t="s">
        <v>106</v>
      </c>
      <c r="B192" s="20">
        <v>190</v>
      </c>
      <c r="C192" s="21">
        <v>35</v>
      </c>
      <c r="D192" s="8" t="s">
        <v>177</v>
      </c>
      <c r="E192" s="8" t="s">
        <v>178</v>
      </c>
      <c r="F192" s="8" t="s">
        <v>178</v>
      </c>
      <c r="G192" s="22"/>
      <c r="H192" s="23">
        <v>616417.38</v>
      </c>
      <c r="I192" s="23"/>
      <c r="J192" s="23">
        <v>462909.48</v>
      </c>
      <c r="K192" s="23"/>
      <c r="L192" s="23">
        <v>70480.12</v>
      </c>
      <c r="M192" s="23"/>
      <c r="N192" s="23">
        <v>37252.310000000005</v>
      </c>
      <c r="O192" s="23">
        <v>1013.99</v>
      </c>
      <c r="P192" s="23">
        <v>93.9</v>
      </c>
      <c r="Q192" s="23">
        <v>2479.75</v>
      </c>
      <c r="R192" s="23"/>
      <c r="S192" s="23"/>
      <c r="T192" s="23">
        <v>1190646.93</v>
      </c>
      <c r="U192" s="7">
        <v>40746.050000000003</v>
      </c>
    </row>
    <row r="193" spans="1:21" x14ac:dyDescent="0.25">
      <c r="A193" s="8" t="s">
        <v>108</v>
      </c>
      <c r="B193" s="20">
        <v>191</v>
      </c>
      <c r="C193" s="21">
        <v>18</v>
      </c>
      <c r="D193" s="8" t="s">
        <v>177</v>
      </c>
      <c r="E193" s="8" t="s">
        <v>179</v>
      </c>
      <c r="F193" s="8" t="s">
        <v>179</v>
      </c>
      <c r="G193" s="22"/>
      <c r="H193" s="23">
        <v>5886.52</v>
      </c>
      <c r="I193" s="23"/>
      <c r="J193" s="23">
        <v>4375.01</v>
      </c>
      <c r="K193" s="23"/>
      <c r="L193" s="23">
        <v>898.49</v>
      </c>
      <c r="M193" s="23"/>
      <c r="N193" s="23">
        <v>442.32</v>
      </c>
      <c r="O193" s="23">
        <v>99.46</v>
      </c>
      <c r="P193" s="23">
        <v>0.92</v>
      </c>
      <c r="Q193" s="23"/>
      <c r="R193" s="23"/>
      <c r="S193" s="23"/>
      <c r="T193" s="23">
        <v>11702.72</v>
      </c>
      <c r="U193" s="7">
        <v>541.78</v>
      </c>
    </row>
    <row r="194" spans="1:21" x14ac:dyDescent="0.25">
      <c r="A194" s="8" t="s">
        <v>110</v>
      </c>
      <c r="B194" s="20">
        <v>192</v>
      </c>
      <c r="C194" s="21">
        <v>46</v>
      </c>
      <c r="D194" s="8" t="s">
        <v>177</v>
      </c>
      <c r="E194" s="8" t="s">
        <v>180</v>
      </c>
      <c r="F194" s="8" t="s">
        <v>180</v>
      </c>
      <c r="G194" s="22"/>
      <c r="H194" s="23">
        <v>214803.12</v>
      </c>
      <c r="I194" s="23"/>
      <c r="J194" s="23">
        <v>155926.32999999999</v>
      </c>
      <c r="K194" s="23"/>
      <c r="L194" s="23">
        <v>17557.39</v>
      </c>
      <c r="M194" s="23"/>
      <c r="N194" s="23">
        <v>5908.7599999999984</v>
      </c>
      <c r="O194" s="23">
        <v>1491.53</v>
      </c>
      <c r="P194" s="23">
        <v>31.46</v>
      </c>
      <c r="Q194" s="23">
        <v>3220.92</v>
      </c>
      <c r="R194" s="23"/>
      <c r="S194" s="23"/>
      <c r="T194" s="23">
        <v>398939.51</v>
      </c>
      <c r="U194" s="7">
        <v>10621.21</v>
      </c>
    </row>
    <row r="195" spans="1:21" x14ac:dyDescent="0.25">
      <c r="A195" s="8" t="s">
        <v>112</v>
      </c>
      <c r="B195" s="20">
        <v>193</v>
      </c>
      <c r="C195" s="21">
        <v>29</v>
      </c>
      <c r="D195" s="8" t="s">
        <v>177</v>
      </c>
      <c r="E195" s="8" t="s">
        <v>181</v>
      </c>
      <c r="F195" s="8" t="s">
        <v>181</v>
      </c>
      <c r="G195" s="22"/>
      <c r="H195" s="23">
        <v>2929.39</v>
      </c>
      <c r="I195" s="23"/>
      <c r="J195" s="23">
        <v>1795.03</v>
      </c>
      <c r="K195" s="23"/>
      <c r="L195" s="23">
        <v>197.39</v>
      </c>
      <c r="M195" s="23"/>
      <c r="N195" s="23">
        <v>142.23999999999998</v>
      </c>
      <c r="O195" s="23">
        <v>30.02</v>
      </c>
      <c r="P195" s="23">
        <v>0.4</v>
      </c>
      <c r="Q195" s="23"/>
      <c r="R195" s="23"/>
      <c r="S195" s="23"/>
      <c r="T195" s="23">
        <v>5094.47</v>
      </c>
      <c r="U195" s="7">
        <v>172.26</v>
      </c>
    </row>
    <row r="196" spans="1:21" x14ac:dyDescent="0.25">
      <c r="A196" s="8" t="s">
        <v>116</v>
      </c>
      <c r="B196" s="20">
        <v>194</v>
      </c>
      <c r="C196" s="21">
        <v>53</v>
      </c>
      <c r="D196" s="8" t="s">
        <v>177</v>
      </c>
      <c r="E196" s="8" t="s">
        <v>182</v>
      </c>
      <c r="F196" s="8" t="s">
        <v>182</v>
      </c>
      <c r="G196" s="22"/>
      <c r="H196" s="23">
        <v>8482.2999999999993</v>
      </c>
      <c r="I196" s="23"/>
      <c r="J196" s="23">
        <v>3371.03</v>
      </c>
      <c r="K196" s="23"/>
      <c r="L196" s="23">
        <v>762.54</v>
      </c>
      <c r="M196" s="23"/>
      <c r="N196" s="23">
        <v>489.79000000000008</v>
      </c>
      <c r="O196" s="23">
        <v>131.79</v>
      </c>
      <c r="P196" s="23">
        <v>1.04</v>
      </c>
      <c r="Q196" s="23"/>
      <c r="R196" s="23"/>
      <c r="S196" s="23"/>
      <c r="T196" s="23">
        <v>13238.490000000002</v>
      </c>
      <c r="U196" s="7">
        <v>621.58000000000004</v>
      </c>
    </row>
    <row r="197" spans="1:21" x14ac:dyDescent="0.25">
      <c r="A197" s="8" t="s">
        <v>117</v>
      </c>
      <c r="B197" s="20">
        <v>195</v>
      </c>
      <c r="C197" s="21">
        <v>41</v>
      </c>
      <c r="D197" s="8" t="s">
        <v>177</v>
      </c>
      <c r="E197" s="8" t="s">
        <v>183</v>
      </c>
      <c r="F197" s="8" t="s">
        <v>183</v>
      </c>
      <c r="G197" s="22"/>
      <c r="H197" s="23">
        <v>718.48</v>
      </c>
      <c r="I197" s="23"/>
      <c r="J197" s="23">
        <v>692.27</v>
      </c>
      <c r="K197" s="23"/>
      <c r="L197" s="23">
        <v>56.32</v>
      </c>
      <c r="M197" s="23"/>
      <c r="N197" s="23">
        <v>102.35</v>
      </c>
      <c r="O197" s="23">
        <v>36.090000000000003</v>
      </c>
      <c r="P197" s="23">
        <v>0.11</v>
      </c>
      <c r="Q197" s="23"/>
      <c r="R197" s="23"/>
      <c r="S197" s="23"/>
      <c r="T197" s="23">
        <v>1605.6199999999997</v>
      </c>
      <c r="U197" s="7">
        <v>138.44</v>
      </c>
    </row>
    <row r="198" spans="1:21" x14ac:dyDescent="0.25">
      <c r="A198" s="8" t="s">
        <v>117</v>
      </c>
      <c r="B198" s="20">
        <v>196</v>
      </c>
      <c r="C198" s="21">
        <v>41</v>
      </c>
      <c r="D198" s="8" t="s">
        <v>177</v>
      </c>
      <c r="E198" s="8" t="s">
        <v>184</v>
      </c>
      <c r="F198" s="8" t="s">
        <v>184</v>
      </c>
      <c r="G198" s="22"/>
      <c r="H198" s="23">
        <v>1356.41</v>
      </c>
      <c r="I198" s="23"/>
      <c r="J198" s="23">
        <v>1376.28</v>
      </c>
      <c r="K198" s="23"/>
      <c r="L198" s="23">
        <v>115.5</v>
      </c>
      <c r="M198" s="23"/>
      <c r="N198" s="23">
        <v>244.24999999999997</v>
      </c>
      <c r="O198" s="23">
        <v>91.4</v>
      </c>
      <c r="P198" s="23">
        <v>0.27</v>
      </c>
      <c r="Q198" s="23"/>
      <c r="R198" s="23"/>
      <c r="S198" s="23"/>
      <c r="T198" s="23">
        <v>3184.11</v>
      </c>
      <c r="U198" s="7">
        <v>335.65</v>
      </c>
    </row>
    <row r="199" spans="1:21" x14ac:dyDescent="0.25">
      <c r="A199" s="8" t="s">
        <v>119</v>
      </c>
      <c r="B199" s="20">
        <v>197</v>
      </c>
      <c r="C199" s="21">
        <v>3</v>
      </c>
      <c r="D199" s="8" t="s">
        <v>177</v>
      </c>
      <c r="E199" s="8" t="s">
        <v>185</v>
      </c>
      <c r="F199" s="8" t="s">
        <v>185</v>
      </c>
      <c r="G199" s="22"/>
      <c r="H199" s="23">
        <v>1776.89</v>
      </c>
      <c r="I199" s="23"/>
      <c r="J199" s="23">
        <v>1619.35</v>
      </c>
      <c r="K199" s="23"/>
      <c r="L199" s="23">
        <v>251.58</v>
      </c>
      <c r="M199" s="23"/>
      <c r="N199" s="23">
        <v>55.199999999999996</v>
      </c>
      <c r="O199" s="23">
        <v>33.270000000000003</v>
      </c>
      <c r="P199" s="23">
        <v>0.28999999999999998</v>
      </c>
      <c r="Q199" s="23"/>
      <c r="R199" s="23"/>
      <c r="S199" s="23"/>
      <c r="T199" s="23">
        <v>3736.5799999999995</v>
      </c>
      <c r="U199" s="7">
        <v>88.47</v>
      </c>
    </row>
    <row r="200" spans="1:21" x14ac:dyDescent="0.25">
      <c r="A200" s="8" t="s">
        <v>120</v>
      </c>
      <c r="B200" s="20">
        <v>198</v>
      </c>
      <c r="C200" s="21">
        <v>26</v>
      </c>
      <c r="D200" s="8" t="s">
        <v>177</v>
      </c>
      <c r="E200" s="8" t="s">
        <v>186</v>
      </c>
      <c r="F200" s="8" t="s">
        <v>186</v>
      </c>
      <c r="G200" s="22"/>
      <c r="H200" s="23">
        <v>75.55</v>
      </c>
      <c r="I200" s="23"/>
      <c r="J200" s="23">
        <v>32.229999999999997</v>
      </c>
      <c r="K200" s="23"/>
      <c r="L200" s="23">
        <v>1.1299999999999999</v>
      </c>
      <c r="M200" s="23"/>
      <c r="N200" s="23">
        <v>1.9</v>
      </c>
      <c r="O200" s="23">
        <v>1.65</v>
      </c>
      <c r="P200" s="23">
        <v>0.01</v>
      </c>
      <c r="Q200" s="23"/>
      <c r="R200" s="23"/>
      <c r="S200" s="23"/>
      <c r="T200" s="23">
        <v>112.47000000000001</v>
      </c>
      <c r="U200" s="7">
        <v>3.55</v>
      </c>
    </row>
    <row r="201" spans="1:21" x14ac:dyDescent="0.25">
      <c r="A201" s="8" t="s">
        <v>121</v>
      </c>
      <c r="B201" s="20">
        <v>199</v>
      </c>
      <c r="C201" s="21">
        <v>44</v>
      </c>
      <c r="D201" s="8" t="s">
        <v>177</v>
      </c>
      <c r="E201" s="8" t="s">
        <v>187</v>
      </c>
      <c r="F201" s="8" t="s">
        <v>187</v>
      </c>
      <c r="G201" s="22"/>
      <c r="H201" s="23">
        <v>3243.59</v>
      </c>
      <c r="I201" s="23"/>
      <c r="J201" s="23">
        <v>1680.96</v>
      </c>
      <c r="K201" s="23"/>
      <c r="L201" s="23">
        <v>485.29</v>
      </c>
      <c r="M201" s="23"/>
      <c r="N201" s="23">
        <v>363.63</v>
      </c>
      <c r="O201" s="23">
        <v>24.18</v>
      </c>
      <c r="P201" s="23">
        <v>0.46</v>
      </c>
      <c r="Q201" s="23"/>
      <c r="R201" s="23"/>
      <c r="S201" s="23"/>
      <c r="T201" s="23">
        <v>5798.1100000000006</v>
      </c>
      <c r="U201" s="7">
        <v>387.81</v>
      </c>
    </row>
    <row r="202" spans="1:21" x14ac:dyDescent="0.25">
      <c r="A202" s="8" t="s">
        <v>122</v>
      </c>
      <c r="B202" s="20">
        <v>200</v>
      </c>
      <c r="C202" s="21">
        <v>16</v>
      </c>
      <c r="D202" s="8" t="s">
        <v>177</v>
      </c>
      <c r="E202" s="8" t="s">
        <v>188</v>
      </c>
      <c r="F202" s="8" t="s">
        <v>188</v>
      </c>
      <c r="G202" s="22"/>
      <c r="H202" s="23">
        <v>23870.92</v>
      </c>
      <c r="I202" s="23"/>
      <c r="J202" s="23">
        <v>12782.73</v>
      </c>
      <c r="K202" s="23"/>
      <c r="L202" s="23">
        <v>2818.67</v>
      </c>
      <c r="M202" s="23"/>
      <c r="N202" s="23">
        <v>1209.5700000000002</v>
      </c>
      <c r="O202" s="23">
        <v>259.33</v>
      </c>
      <c r="P202" s="23">
        <v>3.25</v>
      </c>
      <c r="Q202" s="23">
        <v>250.83</v>
      </c>
      <c r="R202" s="23"/>
      <c r="S202" s="23"/>
      <c r="T202" s="23">
        <v>41195.299999999996</v>
      </c>
      <c r="U202" s="7">
        <v>1719.73</v>
      </c>
    </row>
    <row r="203" spans="1:21" x14ac:dyDescent="0.25">
      <c r="A203" s="8" t="s">
        <v>124</v>
      </c>
      <c r="B203" s="20">
        <v>201</v>
      </c>
      <c r="C203" s="21">
        <v>8</v>
      </c>
      <c r="D203" s="8" t="s">
        <v>177</v>
      </c>
      <c r="E203" s="8" t="s">
        <v>189</v>
      </c>
      <c r="F203" s="8" t="s">
        <v>189</v>
      </c>
      <c r="G203" s="22"/>
      <c r="H203" s="23">
        <v>118125.23</v>
      </c>
      <c r="I203" s="23"/>
      <c r="J203" s="23">
        <v>70851.7</v>
      </c>
      <c r="K203" s="23"/>
      <c r="L203" s="23">
        <v>5896.09</v>
      </c>
      <c r="M203" s="23"/>
      <c r="N203" s="23">
        <v>1816.5499999999997</v>
      </c>
      <c r="O203" s="23">
        <v>1524.15</v>
      </c>
      <c r="P203" s="23">
        <v>15.71</v>
      </c>
      <c r="Q203" s="23">
        <v>977.67</v>
      </c>
      <c r="R203" s="23"/>
      <c r="S203" s="23"/>
      <c r="T203" s="23">
        <v>199207.09999999998</v>
      </c>
      <c r="U203" s="7">
        <v>4318.37</v>
      </c>
    </row>
    <row r="204" spans="1:21" x14ac:dyDescent="0.25">
      <c r="A204" s="8" t="s">
        <v>126</v>
      </c>
      <c r="B204" s="20">
        <v>202</v>
      </c>
      <c r="C204" s="21">
        <v>17</v>
      </c>
      <c r="D204" s="8" t="s">
        <v>177</v>
      </c>
      <c r="E204" s="8" t="s">
        <v>190</v>
      </c>
      <c r="F204" s="8" t="s">
        <v>190</v>
      </c>
      <c r="G204" s="22"/>
      <c r="H204" s="23">
        <v>13536.9</v>
      </c>
      <c r="I204" s="23"/>
      <c r="J204" s="23">
        <v>5895.04</v>
      </c>
      <c r="K204" s="23"/>
      <c r="L204" s="23">
        <v>817.5</v>
      </c>
      <c r="M204" s="23"/>
      <c r="N204" s="23">
        <v>1440.8999999999999</v>
      </c>
      <c r="O204" s="23">
        <v>117.17</v>
      </c>
      <c r="P204" s="23">
        <v>1.72</v>
      </c>
      <c r="Q204" s="23"/>
      <c r="R204" s="23"/>
      <c r="S204" s="23"/>
      <c r="T204" s="23">
        <v>21809.23</v>
      </c>
      <c r="U204" s="7">
        <v>1558.07</v>
      </c>
    </row>
    <row r="205" spans="1:21" x14ac:dyDescent="0.25">
      <c r="A205" s="8" t="s">
        <v>128</v>
      </c>
      <c r="B205" s="20">
        <v>203</v>
      </c>
      <c r="C205" s="21">
        <v>63</v>
      </c>
      <c r="D205" s="8" t="s">
        <v>177</v>
      </c>
      <c r="E205" s="8" t="s">
        <v>191</v>
      </c>
      <c r="F205" s="8" t="s">
        <v>191</v>
      </c>
      <c r="G205" s="22"/>
      <c r="H205" s="23">
        <v>25689.69</v>
      </c>
      <c r="I205" s="23"/>
      <c r="J205" s="23">
        <v>16973.939999999999</v>
      </c>
      <c r="K205" s="23"/>
      <c r="L205" s="23">
        <v>1783.5</v>
      </c>
      <c r="M205" s="23"/>
      <c r="N205" s="23">
        <v>942.15000000000009</v>
      </c>
      <c r="O205" s="23">
        <v>281.82</v>
      </c>
      <c r="P205" s="23">
        <v>3.6</v>
      </c>
      <c r="Q205" s="23"/>
      <c r="R205" s="23"/>
      <c r="S205" s="23"/>
      <c r="T205" s="23">
        <v>45674.7</v>
      </c>
      <c r="U205" s="7">
        <v>1223.97</v>
      </c>
    </row>
    <row r="206" spans="1:21" x14ac:dyDescent="0.25">
      <c r="A206" s="8" t="s">
        <v>130</v>
      </c>
      <c r="B206" s="20">
        <v>204</v>
      </c>
      <c r="C206" s="21">
        <v>36</v>
      </c>
      <c r="D206" s="8" t="s">
        <v>177</v>
      </c>
      <c r="E206" s="8" t="s">
        <v>192</v>
      </c>
      <c r="F206" s="8" t="s">
        <v>192</v>
      </c>
      <c r="G206" s="22"/>
      <c r="H206" s="23">
        <v>62438.63</v>
      </c>
      <c r="I206" s="23"/>
      <c r="J206" s="23">
        <v>44185.82</v>
      </c>
      <c r="K206" s="23"/>
      <c r="L206" s="23">
        <v>3635.42</v>
      </c>
      <c r="M206" s="23"/>
      <c r="N206" s="23">
        <v>797.04</v>
      </c>
      <c r="O206" s="23">
        <v>299.41000000000003</v>
      </c>
      <c r="P206" s="23">
        <v>8.8000000000000007</v>
      </c>
      <c r="Q206" s="23">
        <v>160.30000000000001</v>
      </c>
      <c r="R206" s="23"/>
      <c r="S206" s="23"/>
      <c r="T206" s="23">
        <v>111525.42</v>
      </c>
      <c r="U206" s="7">
        <v>1256.75</v>
      </c>
    </row>
    <row r="207" spans="1:21" x14ac:dyDescent="0.25">
      <c r="A207" s="8" t="s">
        <v>132</v>
      </c>
      <c r="B207" s="20">
        <v>205</v>
      </c>
      <c r="C207" s="21">
        <v>6</v>
      </c>
      <c r="D207" s="8" t="s">
        <v>177</v>
      </c>
      <c r="E207" s="8" t="s">
        <v>193</v>
      </c>
      <c r="F207" s="8" t="s">
        <v>193</v>
      </c>
      <c r="G207" s="22"/>
      <c r="H207" s="23">
        <v>930458.33</v>
      </c>
      <c r="I207" s="23"/>
      <c r="J207" s="23">
        <v>713025.1</v>
      </c>
      <c r="K207" s="23"/>
      <c r="L207" s="23">
        <v>91261.71</v>
      </c>
      <c r="M207" s="23"/>
      <c r="N207" s="23">
        <v>34697.050000000003</v>
      </c>
      <c r="O207" s="23">
        <v>2023.56</v>
      </c>
      <c r="P207" s="23">
        <v>140.77000000000001</v>
      </c>
      <c r="Q207" s="23">
        <v>13448.85</v>
      </c>
      <c r="R207" s="23"/>
      <c r="S207" s="23"/>
      <c r="T207" s="23">
        <v>1785055.37</v>
      </c>
      <c r="U207" s="7">
        <v>50169.46</v>
      </c>
    </row>
    <row r="208" spans="1:21" x14ac:dyDescent="0.25">
      <c r="A208" s="8" t="s">
        <v>134</v>
      </c>
      <c r="B208" s="20">
        <v>206</v>
      </c>
      <c r="C208" s="21">
        <v>59</v>
      </c>
      <c r="D208" s="8" t="s">
        <v>177</v>
      </c>
      <c r="E208" s="8" t="s">
        <v>194</v>
      </c>
      <c r="F208" s="8" t="s">
        <v>194</v>
      </c>
      <c r="G208" s="22"/>
      <c r="H208" s="23">
        <v>86421.71</v>
      </c>
      <c r="I208" s="23"/>
      <c r="J208" s="23">
        <v>62289.64</v>
      </c>
      <c r="K208" s="23"/>
      <c r="L208" s="23">
        <v>8669.4699999999993</v>
      </c>
      <c r="M208" s="23"/>
      <c r="N208" s="23">
        <v>16291.82</v>
      </c>
      <c r="O208" s="23">
        <v>945.89</v>
      </c>
      <c r="P208" s="23">
        <v>13.94</v>
      </c>
      <c r="Q208" s="23">
        <v>2078.96</v>
      </c>
      <c r="R208" s="23"/>
      <c r="S208" s="23"/>
      <c r="T208" s="23">
        <v>176711.43000000002</v>
      </c>
      <c r="U208" s="7">
        <v>19316.669999999998</v>
      </c>
    </row>
    <row r="209" spans="1:21" x14ac:dyDescent="0.25">
      <c r="A209" s="8" t="s">
        <v>134</v>
      </c>
      <c r="B209" s="20" t="s">
        <v>195</v>
      </c>
      <c r="C209" s="21">
        <v>2053</v>
      </c>
      <c r="D209" s="8" t="s">
        <v>177</v>
      </c>
      <c r="E209" s="8" t="s">
        <v>196</v>
      </c>
      <c r="F209" s="8" t="s">
        <v>196</v>
      </c>
      <c r="G209" s="22"/>
      <c r="H209" s="23"/>
      <c r="I209" s="23"/>
      <c r="J209" s="23"/>
      <c r="K209" s="23"/>
      <c r="L209" s="23"/>
      <c r="M209" s="23"/>
      <c r="N209" s="23">
        <v>0</v>
      </c>
      <c r="O209" s="23">
        <v>0</v>
      </c>
      <c r="P209" s="23">
        <v>0</v>
      </c>
      <c r="Q209" s="23"/>
      <c r="R209" s="23"/>
      <c r="S209" s="23"/>
      <c r="T209" s="23">
        <v>0</v>
      </c>
      <c r="U209" s="7">
        <v>0</v>
      </c>
    </row>
    <row r="210" spans="1:21" x14ac:dyDescent="0.25">
      <c r="A210" s="8" t="s">
        <v>136</v>
      </c>
      <c r="B210" s="20">
        <v>207</v>
      </c>
      <c r="C210" s="21">
        <v>35</v>
      </c>
      <c r="D210" s="8" t="s">
        <v>177</v>
      </c>
      <c r="E210" s="8" t="s">
        <v>197</v>
      </c>
      <c r="F210" s="8" t="s">
        <v>197</v>
      </c>
      <c r="G210" s="22"/>
      <c r="H210" s="23"/>
      <c r="I210" s="23"/>
      <c r="J210" s="23"/>
      <c r="K210" s="23"/>
      <c r="L210" s="23"/>
      <c r="M210" s="23"/>
      <c r="N210" s="23">
        <v>0</v>
      </c>
      <c r="O210" s="23">
        <v>0</v>
      </c>
      <c r="P210" s="23">
        <v>0</v>
      </c>
      <c r="Q210" s="23"/>
      <c r="R210" s="23"/>
      <c r="S210" s="23"/>
      <c r="T210" s="23">
        <v>0</v>
      </c>
      <c r="U210" s="7">
        <v>0</v>
      </c>
    </row>
    <row r="211" spans="1:21" x14ac:dyDescent="0.25">
      <c r="A211" s="8" t="s">
        <v>137</v>
      </c>
      <c r="B211" s="20">
        <v>208</v>
      </c>
      <c r="C211" s="21">
        <v>8</v>
      </c>
      <c r="D211" s="8" t="s">
        <v>177</v>
      </c>
      <c r="E211" s="8" t="s">
        <v>198</v>
      </c>
      <c r="F211" s="8" t="s">
        <v>198</v>
      </c>
      <c r="G211" s="22"/>
      <c r="H211" s="23"/>
      <c r="I211" s="23"/>
      <c r="J211" s="23"/>
      <c r="K211" s="23"/>
      <c r="L211" s="23"/>
      <c r="M211" s="23"/>
      <c r="N211" s="23">
        <v>0</v>
      </c>
      <c r="O211" s="23">
        <v>0</v>
      </c>
      <c r="P211" s="23">
        <v>0</v>
      </c>
      <c r="Q211" s="23"/>
      <c r="R211" s="23"/>
      <c r="S211" s="23"/>
      <c r="T211" s="23">
        <v>0</v>
      </c>
      <c r="U211" s="7">
        <v>0</v>
      </c>
    </row>
    <row r="212" spans="1:21" x14ac:dyDescent="0.25">
      <c r="A212" s="8" t="s">
        <v>138</v>
      </c>
      <c r="B212" s="20">
        <v>209</v>
      </c>
      <c r="C212" s="21">
        <v>20</v>
      </c>
      <c r="D212" s="8" t="s">
        <v>199</v>
      </c>
      <c r="E212" s="8" t="s">
        <v>200</v>
      </c>
      <c r="F212" s="8" t="s">
        <v>200</v>
      </c>
      <c r="G212" s="22"/>
      <c r="H212" s="23">
        <v>14617.12</v>
      </c>
      <c r="I212" s="23"/>
      <c r="J212" s="23">
        <v>8433.9599999999991</v>
      </c>
      <c r="K212" s="23"/>
      <c r="L212" s="23">
        <v>659.56</v>
      </c>
      <c r="M212" s="23"/>
      <c r="N212" s="23">
        <v>142.18</v>
      </c>
      <c r="O212" s="23">
        <v>161.44999999999999</v>
      </c>
      <c r="P212" s="23">
        <v>1.9</v>
      </c>
      <c r="Q212" s="23">
        <v>38.01</v>
      </c>
      <c r="R212" s="23">
        <v>393.12</v>
      </c>
      <c r="S212" s="23"/>
      <c r="T212" s="23">
        <v>24447.300000000003</v>
      </c>
      <c r="U212" s="7">
        <v>341.64</v>
      </c>
    </row>
    <row r="213" spans="1:21" x14ac:dyDescent="0.25">
      <c r="A213" s="8" t="s">
        <v>139</v>
      </c>
      <c r="B213" s="20">
        <v>210</v>
      </c>
      <c r="C213" s="21">
        <v>1817</v>
      </c>
      <c r="D213" s="8" t="s">
        <v>199</v>
      </c>
      <c r="E213" s="8" t="s">
        <v>201</v>
      </c>
      <c r="F213" s="8" t="s">
        <v>201</v>
      </c>
      <c r="G213" s="22"/>
      <c r="H213" s="23">
        <v>5474.58</v>
      </c>
      <c r="I213" s="23"/>
      <c r="J213" s="23">
        <v>2878.3</v>
      </c>
      <c r="K213" s="23"/>
      <c r="L213" s="23">
        <v>186.29</v>
      </c>
      <c r="M213" s="23"/>
      <c r="N213" s="23">
        <v>33.32</v>
      </c>
      <c r="O213" s="23">
        <v>22.64</v>
      </c>
      <c r="P213" s="23">
        <v>0.68</v>
      </c>
      <c r="Q213" s="23"/>
      <c r="R213" s="23">
        <v>69.38</v>
      </c>
      <c r="S213" s="23"/>
      <c r="T213" s="23">
        <v>8665.19</v>
      </c>
      <c r="U213" s="7">
        <v>55.96</v>
      </c>
    </row>
    <row r="214" spans="1:21" x14ac:dyDescent="0.25">
      <c r="A214" s="8" t="s">
        <v>140</v>
      </c>
      <c r="B214" s="20">
        <v>211</v>
      </c>
      <c r="C214" s="21">
        <v>97</v>
      </c>
      <c r="D214" s="8" t="s">
        <v>199</v>
      </c>
      <c r="E214" s="8" t="s">
        <v>202</v>
      </c>
      <c r="F214" s="8" t="s">
        <v>202</v>
      </c>
      <c r="G214" s="22"/>
      <c r="H214" s="23">
        <v>3971.36</v>
      </c>
      <c r="I214" s="23"/>
      <c r="J214" s="23">
        <v>2923.71</v>
      </c>
      <c r="K214" s="23"/>
      <c r="L214" s="23">
        <v>76.63</v>
      </c>
      <c r="M214" s="23"/>
      <c r="N214" s="23">
        <v>15.04</v>
      </c>
      <c r="O214" s="23">
        <v>19.79</v>
      </c>
      <c r="P214" s="23">
        <v>0.55000000000000004</v>
      </c>
      <c r="Q214" s="23"/>
      <c r="R214" s="23"/>
      <c r="S214" s="23"/>
      <c r="T214" s="23">
        <v>7007.08</v>
      </c>
      <c r="U214" s="7">
        <v>34.83</v>
      </c>
    </row>
    <row r="215" spans="1:21" x14ac:dyDescent="0.25">
      <c r="A215" s="8" t="s">
        <v>141</v>
      </c>
      <c r="B215" s="20">
        <v>212</v>
      </c>
      <c r="C215" s="21">
        <v>4</v>
      </c>
      <c r="D215" s="8" t="s">
        <v>203</v>
      </c>
      <c r="E215" s="8" t="s">
        <v>204</v>
      </c>
      <c r="F215" s="8" t="s">
        <v>204</v>
      </c>
      <c r="G215" s="22"/>
      <c r="H215" s="23">
        <v>192448.61</v>
      </c>
      <c r="I215" s="23"/>
      <c r="J215" s="23">
        <v>135619.03</v>
      </c>
      <c r="K215" s="23"/>
      <c r="L215" s="23">
        <v>15683.17</v>
      </c>
      <c r="M215" s="23"/>
      <c r="N215" s="23">
        <v>7154.12</v>
      </c>
      <c r="O215" s="23">
        <v>699.95</v>
      </c>
      <c r="P215" s="23">
        <v>27.77</v>
      </c>
      <c r="Q215" s="23">
        <v>514.26</v>
      </c>
      <c r="R215" s="23">
        <v>696.52</v>
      </c>
      <c r="S215" s="23"/>
      <c r="T215" s="23">
        <v>352843.43000000005</v>
      </c>
      <c r="U215" s="7">
        <v>8368.33</v>
      </c>
    </row>
    <row r="216" spans="1:21" x14ac:dyDescent="0.25">
      <c r="A216" s="8" t="s">
        <v>141</v>
      </c>
      <c r="B216" s="20">
        <v>213</v>
      </c>
      <c r="C216" s="21">
        <v>4</v>
      </c>
      <c r="D216" s="8" t="s">
        <v>203</v>
      </c>
      <c r="E216" s="8" t="s">
        <v>205</v>
      </c>
      <c r="F216" s="8" t="s">
        <v>206</v>
      </c>
      <c r="G216" s="22"/>
      <c r="H216" s="23">
        <v>23929.71</v>
      </c>
      <c r="I216" s="23"/>
      <c r="J216" s="23">
        <v>16863.32</v>
      </c>
      <c r="K216" s="23"/>
      <c r="L216" s="23">
        <v>1950.09</v>
      </c>
      <c r="M216" s="23"/>
      <c r="N216" s="23">
        <v>889.56999999999994</v>
      </c>
      <c r="O216" s="23">
        <v>87.03</v>
      </c>
      <c r="P216" s="23">
        <v>3.45</v>
      </c>
      <c r="Q216" s="23">
        <v>63.95</v>
      </c>
      <c r="R216" s="23">
        <v>86.6</v>
      </c>
      <c r="S216" s="23"/>
      <c r="T216" s="23">
        <v>43873.719999999987</v>
      </c>
      <c r="U216" s="7">
        <v>1040.55</v>
      </c>
    </row>
    <row r="217" spans="1:21" x14ac:dyDescent="0.25">
      <c r="A217" s="8" t="s">
        <v>142</v>
      </c>
      <c r="B217" s="20">
        <v>214</v>
      </c>
      <c r="C217" s="21">
        <v>12</v>
      </c>
      <c r="D217" s="8" t="s">
        <v>203</v>
      </c>
      <c r="E217" s="8" t="s">
        <v>207</v>
      </c>
      <c r="F217" s="8" t="s">
        <v>207</v>
      </c>
      <c r="G217" s="22"/>
      <c r="H217" s="23">
        <v>224117.91</v>
      </c>
      <c r="I217" s="23"/>
      <c r="J217" s="23">
        <v>174185.01</v>
      </c>
      <c r="K217" s="23"/>
      <c r="L217" s="23">
        <v>17815.36</v>
      </c>
      <c r="M217" s="23"/>
      <c r="N217" s="23">
        <v>5865.4199999999992</v>
      </c>
      <c r="O217" s="23">
        <v>876.74</v>
      </c>
      <c r="P217" s="23">
        <v>33.49</v>
      </c>
      <c r="Q217" s="23">
        <v>1810.89</v>
      </c>
      <c r="R217" s="23"/>
      <c r="S217" s="23"/>
      <c r="T217" s="23">
        <v>424704.82</v>
      </c>
      <c r="U217" s="7">
        <v>8553.0499999999993</v>
      </c>
    </row>
    <row r="218" spans="1:21" x14ac:dyDescent="0.25">
      <c r="A218" s="8" t="s">
        <v>142</v>
      </c>
      <c r="B218" s="20">
        <v>215</v>
      </c>
      <c r="C218" s="21">
        <v>1226</v>
      </c>
      <c r="D218" s="8" t="s">
        <v>203</v>
      </c>
      <c r="E218" s="8" t="s">
        <v>208</v>
      </c>
      <c r="F218" s="8" t="s">
        <v>208</v>
      </c>
      <c r="G218" s="22"/>
      <c r="H218" s="23">
        <v>42210.06</v>
      </c>
      <c r="I218" s="23"/>
      <c r="J218" s="23">
        <v>32805.760000000002</v>
      </c>
      <c r="K218" s="23"/>
      <c r="L218" s="23">
        <v>3355.31</v>
      </c>
      <c r="M218" s="23"/>
      <c r="N218" s="23">
        <v>1104.6799999999998</v>
      </c>
      <c r="O218" s="23">
        <v>165.12</v>
      </c>
      <c r="P218" s="23">
        <v>6.31</v>
      </c>
      <c r="Q218" s="23">
        <v>341.06</v>
      </c>
      <c r="R218" s="23"/>
      <c r="S218" s="23"/>
      <c r="T218" s="23">
        <v>79988.299999999988</v>
      </c>
      <c r="U218" s="7">
        <v>1610.8599999999997</v>
      </c>
    </row>
    <row r="219" spans="1:21" x14ac:dyDescent="0.25">
      <c r="A219" s="8" t="s">
        <v>143</v>
      </c>
      <c r="B219" s="20">
        <v>216</v>
      </c>
      <c r="C219" s="21">
        <v>6</v>
      </c>
      <c r="D219" s="8" t="s">
        <v>209</v>
      </c>
      <c r="E219" s="8" t="s">
        <v>210</v>
      </c>
      <c r="F219" s="8" t="s">
        <v>210</v>
      </c>
      <c r="G219" s="22"/>
      <c r="H219" s="23">
        <v>84367.71</v>
      </c>
      <c r="I219" s="23"/>
      <c r="J219" s="23">
        <v>64651.21</v>
      </c>
      <c r="K219" s="23"/>
      <c r="L219" s="23">
        <v>8307.6200000000008</v>
      </c>
      <c r="M219" s="23"/>
      <c r="N219" s="23">
        <v>3150.32</v>
      </c>
      <c r="O219" s="23">
        <v>186.51</v>
      </c>
      <c r="P219" s="23">
        <v>12.77</v>
      </c>
      <c r="Q219" s="23">
        <v>1239.52</v>
      </c>
      <c r="R219" s="23"/>
      <c r="S219" s="23"/>
      <c r="T219" s="23">
        <v>161915.66</v>
      </c>
      <c r="U219" s="7">
        <v>4576.3500000000004</v>
      </c>
    </row>
    <row r="220" spans="1:21" x14ac:dyDescent="0.25">
      <c r="A220" s="8" t="s">
        <v>144</v>
      </c>
      <c r="B220" s="20">
        <v>217</v>
      </c>
      <c r="C220" s="21">
        <v>48</v>
      </c>
      <c r="D220" s="8" t="s">
        <v>209</v>
      </c>
      <c r="E220" s="8" t="s">
        <v>211</v>
      </c>
      <c r="F220" s="8" t="s">
        <v>211</v>
      </c>
      <c r="G220" s="22"/>
      <c r="H220" s="23">
        <v>14293.86</v>
      </c>
      <c r="I220" s="23"/>
      <c r="J220" s="23">
        <v>7689.33</v>
      </c>
      <c r="K220" s="23"/>
      <c r="L220" s="23">
        <v>1786.29</v>
      </c>
      <c r="M220" s="23"/>
      <c r="N220" s="23">
        <v>699.90000000000009</v>
      </c>
      <c r="O220" s="23">
        <v>179.71</v>
      </c>
      <c r="P220" s="23">
        <v>1.96</v>
      </c>
      <c r="Q220" s="23">
        <v>173.82</v>
      </c>
      <c r="R220" s="23"/>
      <c r="S220" s="23"/>
      <c r="T220" s="23">
        <v>24824.870000000003</v>
      </c>
      <c r="U220" s="7">
        <v>1053.43</v>
      </c>
    </row>
    <row r="221" spans="1:21" x14ac:dyDescent="0.25">
      <c r="A221" s="8" t="s">
        <v>145</v>
      </c>
      <c r="B221" s="20">
        <v>218</v>
      </c>
      <c r="C221" s="21">
        <v>10</v>
      </c>
      <c r="D221" s="8" t="s">
        <v>209</v>
      </c>
      <c r="E221" s="8" t="s">
        <v>212</v>
      </c>
      <c r="F221" s="8" t="s">
        <v>212</v>
      </c>
      <c r="G221" s="22"/>
      <c r="H221" s="23">
        <v>283423.76</v>
      </c>
      <c r="I221" s="23"/>
      <c r="J221" s="23">
        <v>201259.84</v>
      </c>
      <c r="K221" s="23"/>
      <c r="L221" s="23">
        <v>22608.33</v>
      </c>
      <c r="M221" s="23"/>
      <c r="N221" s="23">
        <v>10168</v>
      </c>
      <c r="O221" s="23">
        <v>1091.0899999999999</v>
      </c>
      <c r="P221" s="23">
        <v>40.950000000000003</v>
      </c>
      <c r="Q221" s="23">
        <v>722.3</v>
      </c>
      <c r="R221" s="23">
        <v>219.18</v>
      </c>
      <c r="S221" s="23"/>
      <c r="T221" s="23">
        <v>519533.45</v>
      </c>
      <c r="U221" s="7">
        <v>11981.39</v>
      </c>
    </row>
    <row r="222" spans="1:21" x14ac:dyDescent="0.25">
      <c r="A222" s="8" t="s">
        <v>147</v>
      </c>
      <c r="B222" s="20">
        <v>219</v>
      </c>
      <c r="C222" s="21">
        <v>39</v>
      </c>
      <c r="D222" s="8" t="s">
        <v>213</v>
      </c>
      <c r="E222" s="8" t="s">
        <v>213</v>
      </c>
      <c r="F222" s="8" t="s">
        <v>213</v>
      </c>
      <c r="G222" s="22"/>
      <c r="H222" s="23">
        <v>12211.86</v>
      </c>
      <c r="I222" s="23"/>
      <c r="J222" s="23">
        <v>9345.81</v>
      </c>
      <c r="K222" s="23"/>
      <c r="L222" s="23">
        <v>914.92</v>
      </c>
      <c r="M222" s="23"/>
      <c r="N222" s="23">
        <v>300.14999999999998</v>
      </c>
      <c r="O222" s="23">
        <v>50.42</v>
      </c>
      <c r="P222" s="23">
        <v>1.81</v>
      </c>
      <c r="Q222" s="23">
        <v>91.24</v>
      </c>
      <c r="R222" s="23"/>
      <c r="S222" s="23"/>
      <c r="T222" s="23">
        <v>22916.21</v>
      </c>
      <c r="U222" s="7">
        <v>441.81</v>
      </c>
    </row>
    <row r="223" spans="1:21" x14ac:dyDescent="0.25">
      <c r="A223" s="8" t="s">
        <v>148</v>
      </c>
      <c r="B223" s="20">
        <v>220</v>
      </c>
      <c r="C223" s="21">
        <v>52</v>
      </c>
      <c r="D223" s="8" t="s">
        <v>214</v>
      </c>
      <c r="E223" s="8" t="s">
        <v>215</v>
      </c>
      <c r="F223" s="8" t="s">
        <v>215</v>
      </c>
      <c r="G223" s="22"/>
      <c r="H223" s="23">
        <v>67904.73</v>
      </c>
      <c r="I223" s="23"/>
      <c r="J223" s="23">
        <v>40043.03</v>
      </c>
      <c r="K223" s="23"/>
      <c r="L223" s="23">
        <v>3112.12</v>
      </c>
      <c r="M223" s="23"/>
      <c r="N223" s="23">
        <v>670.87999999999988</v>
      </c>
      <c r="O223" s="23">
        <v>757.65</v>
      </c>
      <c r="P223" s="23">
        <v>8.89</v>
      </c>
      <c r="Q223" s="23">
        <v>179.31</v>
      </c>
      <c r="R223" s="23">
        <v>1099.1300000000001</v>
      </c>
      <c r="S223" s="23"/>
      <c r="T223" s="23">
        <v>113775.73999999999</v>
      </c>
      <c r="U223" s="7">
        <v>1607.8399999999997</v>
      </c>
    </row>
    <row r="224" spans="1:21" x14ac:dyDescent="0.25">
      <c r="A224" s="8" t="s">
        <v>150</v>
      </c>
      <c r="B224" s="20">
        <v>221</v>
      </c>
      <c r="C224" s="21">
        <v>40</v>
      </c>
      <c r="D224" s="8" t="s">
        <v>214</v>
      </c>
      <c r="E224" s="8" t="s">
        <v>216</v>
      </c>
      <c r="F224" s="8" t="s">
        <v>216</v>
      </c>
      <c r="G224" s="22"/>
      <c r="H224" s="23">
        <v>99480.52</v>
      </c>
      <c r="I224" s="23"/>
      <c r="J224" s="23">
        <v>55197.93</v>
      </c>
      <c r="K224" s="23"/>
      <c r="L224" s="23">
        <v>3822.5</v>
      </c>
      <c r="M224" s="23"/>
      <c r="N224" s="23">
        <v>836.00999999999988</v>
      </c>
      <c r="O224" s="23">
        <v>523.34</v>
      </c>
      <c r="P224" s="23">
        <v>12.61</v>
      </c>
      <c r="Q224" s="23"/>
      <c r="R224" s="23"/>
      <c r="S224" s="23"/>
      <c r="T224" s="23">
        <v>159872.91</v>
      </c>
      <c r="U224" s="7">
        <v>1359.35</v>
      </c>
    </row>
    <row r="225" spans="1:21" x14ac:dyDescent="0.25">
      <c r="A225" s="8" t="s">
        <v>151</v>
      </c>
      <c r="B225" s="20">
        <v>222</v>
      </c>
      <c r="C225" s="21">
        <v>1224</v>
      </c>
      <c r="D225" s="8" t="s">
        <v>214</v>
      </c>
      <c r="E225" s="8" t="s">
        <v>217</v>
      </c>
      <c r="F225" s="8" t="s">
        <v>217</v>
      </c>
      <c r="G225" s="22"/>
      <c r="H225" s="23">
        <v>39730.29</v>
      </c>
      <c r="I225" s="23"/>
      <c r="J225" s="23">
        <v>33574.199999999997</v>
      </c>
      <c r="K225" s="23"/>
      <c r="L225" s="23">
        <v>1737.3</v>
      </c>
      <c r="M225" s="23"/>
      <c r="N225" s="23">
        <v>319.67</v>
      </c>
      <c r="O225" s="23">
        <v>288.92</v>
      </c>
      <c r="P225" s="23">
        <v>5.97</v>
      </c>
      <c r="Q225" s="23"/>
      <c r="R225" s="23"/>
      <c r="S225" s="23"/>
      <c r="T225" s="23">
        <v>75656.349999999991</v>
      </c>
      <c r="U225" s="7">
        <v>608.59</v>
      </c>
    </row>
    <row r="226" spans="1:21" x14ac:dyDescent="0.25">
      <c r="A226" s="8" t="s">
        <v>152</v>
      </c>
      <c r="B226" s="20">
        <v>223</v>
      </c>
      <c r="C226" s="21">
        <v>1450</v>
      </c>
      <c r="D226" s="8" t="s">
        <v>214</v>
      </c>
      <c r="E226" s="8" t="s">
        <v>218</v>
      </c>
      <c r="F226" s="8" t="s">
        <v>218</v>
      </c>
      <c r="G226" s="22"/>
      <c r="H226" s="23">
        <v>39176.35</v>
      </c>
      <c r="I226" s="23"/>
      <c r="J226" s="23">
        <v>27239.48</v>
      </c>
      <c r="K226" s="23"/>
      <c r="L226" s="23">
        <v>1963.79</v>
      </c>
      <c r="M226" s="23"/>
      <c r="N226" s="23">
        <v>323.89</v>
      </c>
      <c r="O226" s="23">
        <v>180.72</v>
      </c>
      <c r="P226" s="23">
        <v>5.43</v>
      </c>
      <c r="Q226" s="23"/>
      <c r="R226" s="23"/>
      <c r="S226" s="23"/>
      <c r="T226" s="23">
        <v>68889.659999999989</v>
      </c>
      <c r="U226" s="7">
        <v>504.61</v>
      </c>
    </row>
    <row r="227" spans="1:21" x14ac:dyDescent="0.25">
      <c r="A227" s="8" t="s">
        <v>153</v>
      </c>
      <c r="B227" s="20">
        <v>224</v>
      </c>
      <c r="C227" s="21">
        <v>323</v>
      </c>
      <c r="D227" s="8" t="s">
        <v>214</v>
      </c>
      <c r="E227" s="8" t="s">
        <v>219</v>
      </c>
      <c r="F227" s="8" t="s">
        <v>219</v>
      </c>
      <c r="G227" s="22"/>
      <c r="H227" s="23">
        <v>53231.79</v>
      </c>
      <c r="I227" s="23"/>
      <c r="J227" s="23">
        <v>39204.33</v>
      </c>
      <c r="K227" s="23"/>
      <c r="L227" s="23">
        <v>1026.8</v>
      </c>
      <c r="M227" s="23"/>
      <c r="N227" s="23">
        <v>200.53000000000003</v>
      </c>
      <c r="O227" s="23">
        <v>264.89999999999998</v>
      </c>
      <c r="P227" s="23">
        <v>7.41</v>
      </c>
      <c r="Q227" s="23"/>
      <c r="R227" s="23"/>
      <c r="S227" s="23"/>
      <c r="T227" s="23">
        <v>93935.76</v>
      </c>
      <c r="U227" s="7">
        <v>465.43</v>
      </c>
    </row>
    <row r="228" spans="1:21" x14ac:dyDescent="0.25">
      <c r="A228" s="8" t="s">
        <v>154</v>
      </c>
      <c r="B228" s="20">
        <v>225</v>
      </c>
      <c r="C228" s="21">
        <v>40</v>
      </c>
      <c r="D228" s="8" t="s">
        <v>214</v>
      </c>
      <c r="E228" s="8" t="s">
        <v>220</v>
      </c>
      <c r="F228" s="8" t="s">
        <v>220</v>
      </c>
      <c r="G228" s="22"/>
      <c r="H228" s="23"/>
      <c r="I228" s="23"/>
      <c r="J228" s="23"/>
      <c r="K228" s="23"/>
      <c r="L228" s="23"/>
      <c r="M228" s="23"/>
      <c r="N228" s="23">
        <v>0</v>
      </c>
      <c r="O228" s="23">
        <v>0</v>
      </c>
      <c r="P228" s="23">
        <v>0</v>
      </c>
      <c r="Q228" s="23"/>
      <c r="R228" s="23"/>
      <c r="S228" s="23"/>
      <c r="T228" s="23">
        <v>0</v>
      </c>
      <c r="U228" s="7">
        <v>0</v>
      </c>
    </row>
    <row r="229" spans="1:21" x14ac:dyDescent="0.25">
      <c r="A229" s="8" t="s">
        <v>155</v>
      </c>
      <c r="B229" s="20">
        <v>226</v>
      </c>
      <c r="C229" s="21">
        <v>6</v>
      </c>
      <c r="D229" s="8" t="s">
        <v>221</v>
      </c>
      <c r="E229" s="8" t="s">
        <v>222</v>
      </c>
      <c r="F229" s="8" t="s">
        <v>222</v>
      </c>
      <c r="G229" s="22"/>
      <c r="H229" s="23">
        <v>238091.57</v>
      </c>
      <c r="I229" s="23"/>
      <c r="J229" s="23">
        <v>173931.39</v>
      </c>
      <c r="K229" s="23"/>
      <c r="L229" s="23">
        <v>4873.7</v>
      </c>
      <c r="M229" s="23"/>
      <c r="N229" s="23">
        <v>541.52</v>
      </c>
      <c r="O229" s="23">
        <v>0</v>
      </c>
      <c r="P229" s="23">
        <v>32.92</v>
      </c>
      <c r="Q229" s="23"/>
      <c r="R229" s="23"/>
      <c r="S229" s="23"/>
      <c r="T229" s="23">
        <v>417471.10000000003</v>
      </c>
      <c r="U229" s="7">
        <v>541.52</v>
      </c>
    </row>
    <row r="230" spans="1:21" x14ac:dyDescent="0.25">
      <c r="A230" s="8" t="s">
        <v>156</v>
      </c>
      <c r="B230" s="20">
        <v>227</v>
      </c>
      <c r="C230" s="21">
        <v>1474</v>
      </c>
      <c r="D230" s="8" t="s">
        <v>221</v>
      </c>
      <c r="E230" s="8" t="s">
        <v>223</v>
      </c>
      <c r="F230" s="8" t="s">
        <v>223</v>
      </c>
      <c r="G230" s="22"/>
      <c r="H230" s="23">
        <v>146048.04</v>
      </c>
      <c r="I230" s="23"/>
      <c r="J230" s="23">
        <v>30477.53</v>
      </c>
      <c r="K230" s="23"/>
      <c r="L230" s="23">
        <v>3407.36</v>
      </c>
      <c r="M230" s="23"/>
      <c r="N230" s="23">
        <v>378.6</v>
      </c>
      <c r="O230" s="23">
        <v>0</v>
      </c>
      <c r="P230" s="23">
        <v>14.22</v>
      </c>
      <c r="Q230" s="23"/>
      <c r="R230" s="23"/>
      <c r="S230" s="23"/>
      <c r="T230" s="23">
        <v>180325.75</v>
      </c>
      <c r="U230" s="7">
        <v>378.6</v>
      </c>
    </row>
    <row r="231" spans="1:21" x14ac:dyDescent="0.25">
      <c r="A231" s="8" t="s">
        <v>157</v>
      </c>
      <c r="B231" s="20">
        <v>228</v>
      </c>
      <c r="C231" s="21">
        <v>8</v>
      </c>
      <c r="D231" s="8" t="s">
        <v>221</v>
      </c>
      <c r="E231" s="8" t="s">
        <v>224</v>
      </c>
      <c r="F231" s="8" t="s">
        <v>224</v>
      </c>
      <c r="G231" s="22"/>
      <c r="H231" s="23">
        <v>218882.91</v>
      </c>
      <c r="I231" s="23"/>
      <c r="J231" s="23">
        <v>154814.18</v>
      </c>
      <c r="K231" s="23"/>
      <c r="L231" s="23">
        <v>13971.86</v>
      </c>
      <c r="M231" s="23"/>
      <c r="N231" s="23">
        <v>1552.43</v>
      </c>
      <c r="O231" s="23">
        <v>0</v>
      </c>
      <c r="P231" s="23">
        <v>30.7</v>
      </c>
      <c r="Q231" s="23"/>
      <c r="R231" s="23"/>
      <c r="S231" s="23"/>
      <c r="T231" s="23">
        <v>389252.07999999996</v>
      </c>
      <c r="U231" s="7">
        <v>1552.43</v>
      </c>
    </row>
    <row r="232" spans="1:21" x14ac:dyDescent="0.25">
      <c r="A232" s="8" t="s">
        <v>158</v>
      </c>
      <c r="B232" s="20">
        <v>229</v>
      </c>
      <c r="C232" s="21">
        <v>1475</v>
      </c>
      <c r="D232" s="8" t="s">
        <v>221</v>
      </c>
      <c r="E232" s="8" t="s">
        <v>225</v>
      </c>
      <c r="F232" s="8" t="s">
        <v>225</v>
      </c>
      <c r="G232" s="22"/>
      <c r="H232" s="23">
        <v>79145.3</v>
      </c>
      <c r="I232" s="23"/>
      <c r="J232" s="23">
        <v>51122.94</v>
      </c>
      <c r="K232" s="23"/>
      <c r="L232" s="23"/>
      <c r="M232" s="23"/>
      <c r="N232" s="23">
        <v>0</v>
      </c>
      <c r="O232" s="23">
        <v>0</v>
      </c>
      <c r="P232" s="23">
        <v>10.27</v>
      </c>
      <c r="Q232" s="23"/>
      <c r="R232" s="23"/>
      <c r="S232" s="23"/>
      <c r="T232" s="23">
        <v>130278.51000000001</v>
      </c>
      <c r="U232" s="7">
        <v>0</v>
      </c>
    </row>
    <row r="233" spans="1:21" x14ac:dyDescent="0.25">
      <c r="A233" s="8" t="s">
        <v>159</v>
      </c>
      <c r="B233" s="20">
        <v>230</v>
      </c>
      <c r="C233" s="21">
        <v>2456</v>
      </c>
      <c r="D233" s="8" t="s">
        <v>221</v>
      </c>
      <c r="E233" s="8" t="s">
        <v>226</v>
      </c>
      <c r="F233" s="8" t="s">
        <v>226</v>
      </c>
      <c r="G233" s="22"/>
      <c r="H233" s="23">
        <v>97936.43</v>
      </c>
      <c r="I233" s="23"/>
      <c r="J233" s="23">
        <v>57804.959999999999</v>
      </c>
      <c r="K233" s="23"/>
      <c r="L233" s="23">
        <v>10302.08</v>
      </c>
      <c r="M233" s="23"/>
      <c r="N233" s="23">
        <v>1144.67</v>
      </c>
      <c r="O233" s="23">
        <v>0</v>
      </c>
      <c r="P233" s="23">
        <v>13.19</v>
      </c>
      <c r="Q233" s="23"/>
      <c r="R233" s="23"/>
      <c r="S233" s="23"/>
      <c r="T233" s="23">
        <v>167201.32999999999</v>
      </c>
      <c r="U233" s="7">
        <v>1144.67</v>
      </c>
    </row>
    <row r="234" spans="1:21" x14ac:dyDescent="0.25">
      <c r="A234" s="8" t="s">
        <v>161</v>
      </c>
      <c r="B234" s="20">
        <v>231</v>
      </c>
      <c r="C234" s="21">
        <v>6</v>
      </c>
      <c r="D234" s="8" t="s">
        <v>221</v>
      </c>
      <c r="E234" s="8" t="s">
        <v>227</v>
      </c>
      <c r="F234" s="8" t="s">
        <v>227</v>
      </c>
      <c r="G234" s="22"/>
      <c r="H234" s="23">
        <v>179792.05</v>
      </c>
      <c r="I234" s="23"/>
      <c r="J234" s="23">
        <v>293728.62</v>
      </c>
      <c r="K234" s="23"/>
      <c r="L234" s="23">
        <v>8793.5499999999993</v>
      </c>
      <c r="M234" s="23"/>
      <c r="N234" s="23">
        <v>977.06</v>
      </c>
      <c r="O234" s="23">
        <v>0</v>
      </c>
      <c r="P234" s="23">
        <v>38.119999999999997</v>
      </c>
      <c r="Q234" s="23"/>
      <c r="R234" s="23"/>
      <c r="S234" s="23"/>
      <c r="T234" s="23">
        <v>483329.39999999997</v>
      </c>
      <c r="U234" s="7">
        <v>977.06</v>
      </c>
    </row>
    <row r="235" spans="1:21" ht="15.75" thickBot="1" x14ac:dyDescent="0.3">
      <c r="A235" s="8" t="s">
        <v>163</v>
      </c>
      <c r="B235" s="20">
        <v>232</v>
      </c>
      <c r="C235" s="21">
        <v>332</v>
      </c>
      <c r="D235" s="8" t="s">
        <v>221</v>
      </c>
      <c r="E235" s="8" t="s">
        <v>228</v>
      </c>
      <c r="F235" s="1" t="s">
        <v>228</v>
      </c>
      <c r="G235" s="29"/>
      <c r="H235" s="2">
        <v>48788.23</v>
      </c>
      <c r="I235" s="2"/>
      <c r="J235" s="2">
        <v>71779.570000000007</v>
      </c>
      <c r="K235" s="2"/>
      <c r="L235" s="2">
        <v>4287.46</v>
      </c>
      <c r="M235" s="2"/>
      <c r="N235" s="2">
        <v>476.38</v>
      </c>
      <c r="O235" s="2">
        <v>0</v>
      </c>
      <c r="P235" s="2">
        <v>9.8800000000000008</v>
      </c>
      <c r="Q235" s="2"/>
      <c r="R235" s="2"/>
      <c r="S235" s="2"/>
      <c r="T235" s="2">
        <v>125341.52000000003</v>
      </c>
      <c r="U235" s="7">
        <v>476.38</v>
      </c>
    </row>
    <row r="236" spans="1:21" ht="15.75" thickBot="1" x14ac:dyDescent="0.3">
      <c r="B236" s="8"/>
      <c r="C236" s="30"/>
      <c r="D236" s="8" t="s">
        <v>229</v>
      </c>
      <c r="E236" s="31" t="s">
        <v>229</v>
      </c>
      <c r="F236" s="32" t="s">
        <v>229</v>
      </c>
      <c r="G236" s="33">
        <v>0</v>
      </c>
      <c r="H236" s="33">
        <v>20881091.280000016</v>
      </c>
      <c r="I236" s="33">
        <v>0</v>
      </c>
      <c r="J236" s="33">
        <v>14366835.440999998</v>
      </c>
      <c r="K236" s="33">
        <v>0</v>
      </c>
      <c r="L236" s="33">
        <v>1309406.7330000005</v>
      </c>
      <c r="M236" s="33">
        <v>0</v>
      </c>
      <c r="N236" s="33">
        <v>516406.30999999994</v>
      </c>
      <c r="O236" s="33">
        <v>113003.83999999997</v>
      </c>
      <c r="P236" s="33">
        <v>2943.2900000000004</v>
      </c>
      <c r="Q236" s="33">
        <v>82776.160000000033</v>
      </c>
      <c r="R236" s="33">
        <v>54018.999999999993</v>
      </c>
      <c r="S236" s="33">
        <v>49278.239999999991</v>
      </c>
      <c r="T236" s="34">
        <v>37375760.294</v>
      </c>
    </row>
    <row r="237" spans="1:21" x14ac:dyDescent="0.25">
      <c r="M237" t="s">
        <v>230</v>
      </c>
    </row>
    <row r="238" spans="1:21" x14ac:dyDescent="0.25">
      <c r="R238" s="7"/>
    </row>
    <row r="239" spans="1:21" x14ac:dyDescent="0.25">
      <c r="O239" s="35"/>
    </row>
  </sheetData>
  <conditionalFormatting sqref="D2:E1048576 E1">
    <cfRule type="expression" dxfId="0" priority="1">
      <formula>COUNTIF(D$1:D1,D1)=1</formula>
    </cfRule>
  </conditionalFormatting>
  <printOptions gridLines="1"/>
  <pageMargins left="0.2" right="0.2" top="0.3" bottom="0.25" header="0.2" footer="0.25"/>
  <pageSetup scale="49" fitToHeight="0" orientation="landscape" r:id="rId1"/>
  <headerFooter>
    <oddHeader>&amp;R&amp;10&amp;P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SVercellino</dc:creator>
  <cp:lastModifiedBy>SVercellino</cp:lastModifiedBy>
  <cp:lastPrinted>2022-08-16T21:19:53Z</cp:lastPrinted>
  <dcterms:created xsi:type="dcterms:W3CDTF">2022-08-16T21:17:08Z</dcterms:created>
  <dcterms:modified xsi:type="dcterms:W3CDTF">2022-08-16T21:21:05Z</dcterms:modified>
</cp:coreProperties>
</file>